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185" yWindow="-15" windowWidth="19230" windowHeight="16440"/>
  </bookViews>
  <sheets>
    <sheet name="Formularz cenowy 2015r" sheetId="1" r:id="rId1"/>
    <sheet name="Arkusz2" sheetId="2" r:id="rId2"/>
    <sheet name="Arkusz3" sheetId="3" r:id="rId3"/>
  </sheets>
  <definedNames>
    <definedName name="_xlnm.Print_Area" localSheetId="0">'Formularz cenowy 2015r'!$A$1:$H$1075</definedName>
  </definedNames>
  <calcPr calcId="145621"/>
</workbook>
</file>

<file path=xl/calcChain.xml><?xml version="1.0" encoding="utf-8"?>
<calcChain xmlns="http://schemas.openxmlformats.org/spreadsheetml/2006/main">
  <c r="G819" i="1" l="1"/>
  <c r="G1062" i="1"/>
  <c r="G94" i="1" l="1"/>
  <c r="B828" i="1" l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2" i="1" l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l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l="1"/>
  <c r="B89" i="1" s="1"/>
  <c r="B90" i="1" s="1"/>
  <c r="B91" i="1" s="1"/>
  <c r="B92" i="1" s="1"/>
  <c r="B93" i="1" s="1"/>
</calcChain>
</file>

<file path=xl/sharedStrings.xml><?xml version="1.0" encoding="utf-8"?>
<sst xmlns="http://schemas.openxmlformats.org/spreadsheetml/2006/main" count="2116" uniqueCount="983">
  <si>
    <t>L.p</t>
  </si>
  <si>
    <t>Nazwa materiału</t>
  </si>
  <si>
    <t>Jedn. miary</t>
  </si>
  <si>
    <t>Ilość</t>
  </si>
  <si>
    <t>szt.</t>
  </si>
  <si>
    <t>Załącznik nr 3a</t>
  </si>
  <si>
    <t>Cena jednostkowa netto [zł]</t>
  </si>
  <si>
    <t>Uwagi</t>
  </si>
  <si>
    <t xml:space="preserve">Formularz cenowy </t>
  </si>
  <si>
    <t>Wartość netto [zł]</t>
  </si>
  <si>
    <t>poz.</t>
  </si>
  <si>
    <t>Wyszczególnienie</t>
  </si>
  <si>
    <t>Cena netto</t>
  </si>
  <si>
    <r>
      <t xml:space="preserve">Łączna  cena podstawowego  zamówienia </t>
    </r>
    <r>
      <rPr>
        <b/>
        <sz val="12"/>
        <rFont val="Arial"/>
        <family val="2"/>
        <charset val="238"/>
      </rPr>
      <t>(suma 1)</t>
    </r>
  </si>
  <si>
    <t>…….. zł</t>
  </si>
  <si>
    <t>Cena oferty  (poz. 1 + poz. 2)</t>
  </si>
  <si>
    <r>
      <rPr>
        <b/>
        <sz val="12"/>
        <rFont val="Arial"/>
        <family val="2"/>
        <charset val="238"/>
      </rPr>
      <t>Cennik dodatkowy części zamiennych</t>
    </r>
  </si>
  <si>
    <r>
      <rPr>
        <b/>
        <sz val="11"/>
        <rFont val="Arial"/>
        <family val="2"/>
        <charset val="238"/>
      </rPr>
      <t>Cennik podstawowy części zamiennych</t>
    </r>
  </si>
  <si>
    <t>Głowica urabiająca lewa ZN-626/C-10/F</t>
  </si>
  <si>
    <t>Głowica urabiająca prawa ZN-626/C-10/F</t>
  </si>
  <si>
    <t>Sprzęgło ZN-626/C-1-2</t>
  </si>
  <si>
    <t>Tarcza sprzęgła ZN-626/C-1-2-2</t>
  </si>
  <si>
    <t>Uchwyt nożowy A ZN-626/C-2-1-2C (fi 38)</t>
  </si>
  <si>
    <t>WKŁADKA SPRZĘGŁA 010 ASN EX</t>
  </si>
  <si>
    <t>ZESTAW SPRĘŻYN DOCISKOWYCH 130x180x38 ZN-626/C-2-7/F</t>
  </si>
  <si>
    <t>Pierścień I ZN-626/C-1A-88</t>
  </si>
  <si>
    <t>Pierścień II ZN-626/C-1A-89</t>
  </si>
  <si>
    <t>Siłownik mechanizmu obrotu ZN-626/D-1B/F</t>
  </si>
  <si>
    <t>Tłok kompletny ZN-626/D-31/F</t>
  </si>
  <si>
    <t>Tuleja cylindra ZN-626/D-28</t>
  </si>
  <si>
    <t>Krzyżak (gr 48) ZN-626/E-17-6/F</t>
  </si>
  <si>
    <t>Krzyżak (gr42) ZN-626/E-17-6/F</t>
  </si>
  <si>
    <t>Nakrętka łącząca ZN-626/E-17-7</t>
  </si>
  <si>
    <t>Pierścień złącza I ZN-626/E-1-7-1</t>
  </si>
  <si>
    <t>Siłownik ustawienia pługa ZN-626/E-13C/F</t>
  </si>
  <si>
    <t>Tarcza sprzęgła ZN-626/E-17-5</t>
  </si>
  <si>
    <t>Bęben napędowy ZN-626/FB-8/F</t>
  </si>
  <si>
    <t>Bęben zwrotny ZN-626/FA-1A-4/F</t>
  </si>
  <si>
    <t>Obejma M16/D18x2 ZN-626/F-1-5-2/F</t>
  </si>
  <si>
    <t>Oprawa łożyska ZN-626/F-1-4-2 (bęben zwrotny)</t>
  </si>
  <si>
    <t>Osłona lewa sprzęgła poślizgowego ZN-626/F-7</t>
  </si>
  <si>
    <t>Osłona prawa sprzęgła poślizgowego ZN-626/F-6</t>
  </si>
  <si>
    <t>Pierścień labiryntowy ZN-626/F-1-4-4</t>
  </si>
  <si>
    <t>Półsprzęgło ZN-626/F-1-4-3</t>
  </si>
  <si>
    <t>Przekładnia przenośnika lewa ZN-626/F-3/F</t>
  </si>
  <si>
    <t>Przekładnia przenośnika prawa ZN-626/F-2/F</t>
  </si>
  <si>
    <t>SPRZĘGŁO  PRZECIĄŻENIOWE CIERNE WYWAŻONE 385-38/50-30/55 003 APMX/R EX</t>
  </si>
  <si>
    <t>WKŁADKA SPRZĘGŁA PK-33-15 ( P-003 APMX) EX</t>
  </si>
  <si>
    <t>Zgrzebło 2xD18 G24.003-05.001 (łańcucha)</t>
  </si>
  <si>
    <t>Człon gąsienicy ZN-626/G-3B-1</t>
  </si>
  <si>
    <t>Koło łańcuchowe ZN-626/G-1-6</t>
  </si>
  <si>
    <t>Mechanizm napinania gąsienicy ZN-626/G-5</t>
  </si>
  <si>
    <t>Siłownik wspornika ZN-626/H-15-3/F</t>
  </si>
  <si>
    <t>Sworzeń D52x125 ZN-626/H-15-6A (siłownika wspornika belki)</t>
  </si>
  <si>
    <t>Blok zaworowy ZN-626/J-1-43</t>
  </si>
  <si>
    <t>Blok zaworowy ZN-626/J-1-44 (udzwigu organu).</t>
  </si>
  <si>
    <t>Blok zaworowy ZN-626/J-1-81 (skrętu organu).</t>
  </si>
  <si>
    <t>DŹWIGNIA 200.7022.2004.0 NR 17</t>
  </si>
  <si>
    <t>MANOMETR M63-T-2.5/20G 0-40 MPa</t>
  </si>
  <si>
    <t>PIERŚCIEŃ DO DBDS 20K13/315 31x39x2</t>
  </si>
  <si>
    <t>PIERŚCIEŃ DO DBDS 6K13/315 17,4x24x1,5</t>
  </si>
  <si>
    <t>Pierścień uszczelniający D190 ZN-1070-8C-1-3</t>
  </si>
  <si>
    <t>Pierścień uszczelniający D380 ZN-1070-8C-1-22</t>
  </si>
  <si>
    <t>Pierścień uszczelniający D310 ZN-1070-8C-1-23</t>
  </si>
  <si>
    <t>PODZESPÓŁ NR 16 200.9759.3009.0</t>
  </si>
  <si>
    <t>Podzespół nr. 17 z zatrzaskiem.</t>
  </si>
  <si>
    <t>POMPA A7VO55DR/63R-NZB01 R909610374</t>
  </si>
  <si>
    <t>Rozdzielacz HDS 15 01 T01 15 P31 (1-sekcyjny).</t>
  </si>
  <si>
    <t>Rozdzielacz HDS 15 05 T01 24 P31 (5-sekcyjny)</t>
  </si>
  <si>
    <t>ZAWÓR ANTYUDERZENIOWY 200.7874.0096.0</t>
  </si>
  <si>
    <t>ZAWÓR HAMULCOWY WBC/40-P 001.234.000</t>
  </si>
  <si>
    <t>ZAWÓR HAMULCOWY WBC/40-P 001.278.000</t>
  </si>
  <si>
    <t>ZAWÓR OGRANICZAJĄCY CIŚNIENIE 200.7874.0074.0</t>
  </si>
  <si>
    <t>ZAWÓR PRZELEWOWY DBDS 20K 13/315</t>
  </si>
  <si>
    <t>Zawór przelewowy DBDS 20K 13/50 (ograniczający ciśnienie).</t>
  </si>
  <si>
    <t>ZAWÓR PRZELEWOWY STER.BEZPOŚR. DBDS 6K 13/315</t>
  </si>
  <si>
    <t>ZAWÓR ZWROTNY BLIŹNIACZY STER. 2UZSG16/10-G SO51</t>
  </si>
  <si>
    <t>ZAWÓR ZWROTNO-DŁAW. MK 15G 1,4</t>
  </si>
  <si>
    <t>ZAWÓR ZWROTNY UZSB 10-30/x</t>
  </si>
  <si>
    <t>ZAWÓR ANTYBALANSOWY A-VBSOSE30-FC-3-PRPF-3501</t>
  </si>
  <si>
    <t>ZAWÓR ZWROTNO-DŁAW. A11 02 0001.00 G 1/4''</t>
  </si>
  <si>
    <t>ZAWÓR ZWROTNO-DŁAW. A11 03 0001 00 G 3/8"</t>
  </si>
  <si>
    <t>ZAWÓR RED. DDRB-7M-4-06-S-1</t>
  </si>
  <si>
    <t>ZAWÓR PRZELEWOWY STER.BEZPOŚR. DBDS 10G-13/315 NG10</t>
  </si>
  <si>
    <t>Mechanizm podnoszenia stropnic ZN-626/M</t>
  </si>
  <si>
    <t>Siłownik D60x40-400 ZN-626/MB-2-35</t>
  </si>
  <si>
    <t>Siłownik D60 ZN-981-15C.10</t>
  </si>
  <si>
    <t>Siłownik SHDA 100/050 x 374 h1.</t>
  </si>
  <si>
    <t>Pierścień zabezpieczający ZN-626/MA-2-1-4</t>
  </si>
  <si>
    <t>DYSZA GIZ/E ZRASZAJĄCA</t>
  </si>
  <si>
    <t>Siłownik udźwigu ZN-1070-2A-1/F</t>
  </si>
  <si>
    <t>Siłownik udźwigu D150x80-556 ZN-1070-2A-1A/F</t>
  </si>
  <si>
    <t>Rozdzielacz HDS 15 03 T01 15 P31 (3-sekcyjny).</t>
  </si>
  <si>
    <t>Wyrzutnik ZN-626/FB-1-2-8</t>
  </si>
  <si>
    <t>PODKŁADKA DO KASOWANIA LUZU NOŻA OBROTOWEGO PK-903 W UCHWYCIE NOŻOWYM</t>
  </si>
  <si>
    <t xml:space="preserve">Dostawa  części zamiennych do  kombajnów chodnikowych typu  AM50 i R130 </t>
  </si>
  <si>
    <t>Dostawa  części zamiennych do kombajnów chodnikowych typu AM-50zW i R-130</t>
  </si>
  <si>
    <t xml:space="preserve"> </t>
  </si>
  <si>
    <t>Głowica urabiająca D750x550 lewa W08.055/F</t>
  </si>
  <si>
    <t>Głowica urabiająca D750x550 prawa W08.055/F</t>
  </si>
  <si>
    <t>Głowica urabiająca prawa KB-6/F</t>
  </si>
  <si>
    <t>Głowica urabiająca lewa KB-6/F</t>
  </si>
  <si>
    <t>Organ urabiający ZN-626/C/F</t>
  </si>
  <si>
    <t>Płytka blokująca W08.054-008</t>
  </si>
  <si>
    <t>PODKŁADKA W11.013-01.01.033 39,5/25x4</t>
  </si>
  <si>
    <t>PODKŁADKA W11.013-02.036 47,5/31x5</t>
  </si>
  <si>
    <t>Pokrywa ZN-626/C-1-19</t>
  </si>
  <si>
    <t>Pokrywa ZN-626/C-1A-19</t>
  </si>
  <si>
    <t>Pokrywa ZN-626/C-4-2</t>
  </si>
  <si>
    <t>Przekładnia organu urabiającego ZN-626/C-1/F</t>
  </si>
  <si>
    <t>Przekładnia organu urabiającego ZN-626/C-1A/F</t>
  </si>
  <si>
    <t>Sprzęgło - bez poz 2 ( montaż ) ZN-626/C-1-2 (półsprzęgło na silnik 100 kW)</t>
  </si>
  <si>
    <t>Sprzęgło jednowkładkowe 3400-60/83-55/73-010 ASN</t>
  </si>
  <si>
    <t>Sprzęgło organu urabiającego AM-50 PK-939</t>
  </si>
  <si>
    <t>TARCZA SPRZĘGŁA JEDNOWKŁ. 3400-60/83-55/73-010 ASN-Ex(3400-55/73-010ASN-Ex)</t>
  </si>
  <si>
    <t>TARCZA SPRZĘGŁA 3400-60/83-55/010ASN POZ.1(OD STRONY SILN.100kW) (3400-60/83-010 ASN-Ex)</t>
  </si>
  <si>
    <t>SPRZĘGŁO JEDNOWKŁADKOWE  WYWAŻONE 3400-INT 14z x5m x30Px6H/180-55/73-010 ASN L=259</t>
  </si>
  <si>
    <t>Sprzęgło jednowkładkowe 3400-INT 14z x 5m x 30P x 6H/180-55/73-010ASN - L=259 N</t>
  </si>
  <si>
    <t>SPRZĘGŁO JEDNOWKŁADKOWE  WYWAŻONE 3400-60/112-55/73-010 ASN L-191</t>
  </si>
  <si>
    <t xml:space="preserve">SPRZĘGŁO JEDNOWKŁADKOWE 3400-60/112-55/73 010 ASN L-191 </t>
  </si>
  <si>
    <t>Tuleja ZN-626/C-1-25</t>
  </si>
  <si>
    <t>Uchwyt nożowy B ZN-626/C-2-1-2/2 (fi 30)</t>
  </si>
  <si>
    <t>Obrotnica ZN-626/D</t>
  </si>
  <si>
    <t>Blok zaworu hamującego ZN-626/D-1B-17</t>
  </si>
  <si>
    <t>Koło zębate ZN-626/D-9</t>
  </si>
  <si>
    <t>Pokrywa cylindra lewa ZN-626/D-30</t>
  </si>
  <si>
    <t>Pokrywa cylindra prawa ZN-626/D-29</t>
  </si>
  <si>
    <t>Pokrywa ZN-626/D-15</t>
  </si>
  <si>
    <t>Segment sprężysty ZN-626/D-55</t>
  </si>
  <si>
    <t>Segment sprężysty ZN-1070-2A-34</t>
  </si>
  <si>
    <t>Sworzeń ZN-626/D-21</t>
  </si>
  <si>
    <t>Korek ZN-626/D-37 (Śruba odpowietrzająca)</t>
  </si>
  <si>
    <t>Tłok ZN-626/D-31-1/F</t>
  </si>
  <si>
    <t>Tuleja prawa ZN-626/D-19</t>
  </si>
  <si>
    <t>Tuleja lewa ZN-626/D-20</t>
  </si>
  <si>
    <t>Mocowanie wyłącznika ZN-1070-2A-81</t>
  </si>
  <si>
    <t>Wstawka ZN-626/D-76</t>
  </si>
  <si>
    <t>Zestaw sprężyn dociskowych D300 ZN-626/D-2 (fi300/fi375)</t>
  </si>
  <si>
    <t>Zębatka ZN-626/D-8</t>
  </si>
  <si>
    <t>Ładowarka 2m z poszerzeniem 2,5m ZN-626/E; ZN-626/E-1; ZN-626/L</t>
  </si>
  <si>
    <t>Ładowarka 2m z poszerzeniem 3m  ZN-626/E;  ZN-626/E-1; ZN-626/LA</t>
  </si>
  <si>
    <t>Blacha wymienna ZN-626/E-7</t>
  </si>
  <si>
    <t>Blacha złącza I ZN-626/E-1-7-2</t>
  </si>
  <si>
    <t>Czop łączący złącza I ZN-626/E-1-7-3</t>
  </si>
  <si>
    <t>ŁOŻYSKO GE 50</t>
  </si>
  <si>
    <t>ŁOŻYSKO GE 80 ASKUBAL</t>
  </si>
  <si>
    <t>Nakładka D95/M22x1,5 ZN-626/E-6</t>
  </si>
  <si>
    <t>Nakładka kompletna lewa W11.013-03.01.02</t>
  </si>
  <si>
    <t>Nakładka kompletna prawa W11.013-03.01.02</t>
  </si>
  <si>
    <t>Osłona ramienia lewa ZN-626/E-27</t>
  </si>
  <si>
    <t>Osłona ramienia prawa ZN-626/E-27</t>
  </si>
  <si>
    <t>Osłona ramienia prawa ZN-626/E-22</t>
  </si>
  <si>
    <t>Osłona ramienia lewa ZN-626/E-22</t>
  </si>
  <si>
    <t>Pokrywa ZN-626/E-8</t>
  </si>
  <si>
    <t>Przekładnia ładowarki z łapą lewa (Goetza) ZN-626/E-18/F + ZN-626/E-20/F</t>
  </si>
  <si>
    <t>Przekładnia ładowarki z łapą prawa (Goetza) ZN-626/E-17/F + ZN-626/E-19/F</t>
  </si>
  <si>
    <t>Śruba ZN-626/E-17-22</t>
  </si>
  <si>
    <t>Trzpień W11.013-03.005</t>
  </si>
  <si>
    <t>Tuleja ZN-626/E-2</t>
  </si>
  <si>
    <t>Tuleja ZN-626/E-3</t>
  </si>
  <si>
    <t>Tuleja ZN-626/E-4</t>
  </si>
  <si>
    <t>Tulejka ZN-626/E-13-7</t>
  </si>
  <si>
    <t>Zderzak kolizyjny ZN-626/E-29C</t>
  </si>
  <si>
    <t>Zderzak kolizyjny z nakładką</t>
  </si>
  <si>
    <t>Blacha ścierna ZN-626/LA-1-8</t>
  </si>
  <si>
    <t>Pazur lewy ZN-626/LA-2</t>
  </si>
  <si>
    <t>Pazur prawy ZN-626/LA-2</t>
  </si>
  <si>
    <t>Poszerzenie lewe ZN-626/LA-1</t>
  </si>
  <si>
    <t>Poszerzenie ładowarki 2,5m lewe ZN-626/L-1</t>
  </si>
  <si>
    <t>Poszerzenie ładowarki 2,5m prawe ZN-626/L-2</t>
  </si>
  <si>
    <t>Poszerzenie prawe ZN-626/LA-1</t>
  </si>
  <si>
    <t>Ramię ładowarki 2,5m lewe W11.013-10.003</t>
  </si>
  <si>
    <t>Ramię ładowarki 2,5m prawe W11.013-10.004</t>
  </si>
  <si>
    <t>Ściana tylna lewa ZN-626/L-8</t>
  </si>
  <si>
    <t>Ściana tylna lewa ZN-626/LA-8</t>
  </si>
  <si>
    <t>Ściana tylna prawa ZN-626/L-16</t>
  </si>
  <si>
    <t>Ściana tylna prawa ZN-626/LA-8</t>
  </si>
  <si>
    <t>Czop łożyska zabieraka ZN-626/F-2-55</t>
  </si>
  <si>
    <t>Kadłub napędu ZN-626/FB-1-1/F</t>
  </si>
  <si>
    <t>Kadłub zwrotny (prosty) ZN-626/FB-1A-2/F</t>
  </si>
  <si>
    <t>Kadłub zwrotny ZN-626/FB-1-2/F</t>
  </si>
  <si>
    <t>Kieł sprzęgła ZN-626/F-1-3-2</t>
  </si>
  <si>
    <t>Łańcuch zgrzebłowy ZN-626/F-1-5</t>
  </si>
  <si>
    <t>Obcieracz ZN-626/FB-1-3</t>
  </si>
  <si>
    <t xml:space="preserve">OGNIWO ZŁĄCZNE 18x64 KL.D  </t>
  </si>
  <si>
    <t>Osłona ZN-626/F-4</t>
  </si>
  <si>
    <t>Podawarka kombajnu ZN-626/FB-1/F (łamana)</t>
  </si>
  <si>
    <t>Podawarka kombajnu ZN-626/FB-1A/F (prosta)</t>
  </si>
  <si>
    <t>PRZEKŁADNIA PRZENOŚNIKA TE-KP1-1,1-U1-P0/1E-X1</t>
  </si>
  <si>
    <t>Śruba zaciskowa M20 ZN-626/F-10</t>
  </si>
  <si>
    <t>Śruba zaciskowa M24; ZN-626/F-10A</t>
  </si>
  <si>
    <t>Wał zwrotny ZN-626/F-1-4-1/F</t>
  </si>
  <si>
    <t>WYRZUTNIK ZN-626/FB-1-4</t>
  </si>
  <si>
    <t>PODKŁADKA ZN-626/F-2-13</t>
  </si>
  <si>
    <t>Tuleja ZN-626/F-2-44</t>
  </si>
  <si>
    <t>KLIN  W11.013-05.01.028 18x12x230</t>
  </si>
  <si>
    <t>KLIN W11.013-05.01.029 28x12x198</t>
  </si>
  <si>
    <t>Koło łańcuchowe z tulejami ZN-626/G-5-4 (mech.napinania)</t>
  </si>
  <si>
    <t>Łańcuch gąsienicy szeroki 590 ZN-626/G-3B</t>
  </si>
  <si>
    <t>Przekładnia jazdy walcowa ZN-626/G-9/F</t>
  </si>
  <si>
    <t>SPRZĘGŁO ZN-626/G-1-1/3 KOMPLETNE</t>
  </si>
  <si>
    <t>Sworzeń D25 ZN-626/G-3B-2/F</t>
  </si>
  <si>
    <t>Wzmocnienie połączenia przekładni jazdy z ramą ZN-626/H-46</t>
  </si>
  <si>
    <t>Belka poprzeczna kompletna ZN-626/H-15-1</t>
  </si>
  <si>
    <t>Kołnierz 2 ZN-626/H-1A-17 (szerokie podwozie)</t>
  </si>
  <si>
    <t>Łożysko lewe ZN-626/H-15-5</t>
  </si>
  <si>
    <t>Łożysko prawe ZN-626/H-15-20</t>
  </si>
  <si>
    <t>Nakładka D110/M22x1,5 ZN-626/H-23</t>
  </si>
  <si>
    <t>Nakładka lewa ZN-626/H-35 (podwyższająca)</t>
  </si>
  <si>
    <t>Nakładka prawa ZN-626/H-35 (podwyższająca)</t>
  </si>
  <si>
    <t>Nakładka ustalająca ZN-626/H-15-8A</t>
  </si>
  <si>
    <t>Podpora przenośnika ZN-626/H-15-4</t>
  </si>
  <si>
    <t>Sworzeń ZN-626/H-12</t>
  </si>
  <si>
    <t>Sworzeń ZN-626/H-13</t>
  </si>
  <si>
    <t>Sworzeń ZN-626/H-15-7A (wahacz-belka skręcana)</t>
  </si>
  <si>
    <t>Śruba ZN-1070-6-3-42</t>
  </si>
  <si>
    <t>Tuleja łożyska ZN-626/H-15-10</t>
  </si>
  <si>
    <t>Tuleja ZN-626/H-14 - fi70x80x25</t>
  </si>
  <si>
    <t>Tuleja ZN-626/H-15-21A</t>
  </si>
  <si>
    <t>Tuleja ZN-626/H-17 (fi56x66x100)</t>
  </si>
  <si>
    <t>Tuleja ZN-626/H-16 (fi56x66x25)</t>
  </si>
  <si>
    <t>Wahacz z siodłem ZN-626/H-15-2</t>
  </si>
  <si>
    <t>Tuleja ZN-626/H-15-1-5</t>
  </si>
  <si>
    <t>SYGNALIZATOR HEROLD 3  ATEX</t>
  </si>
  <si>
    <t>PRZEKAŹNIK PZ-7/05 BLOKUJĄCY UPŁYWOWY</t>
  </si>
  <si>
    <t>Człon końcowy RE</t>
  </si>
  <si>
    <t>DŁAWICA ZN-626/I-4-11</t>
  </si>
  <si>
    <t>Iskrobezpieczny zespół  zestykowy IZZ-21</t>
  </si>
  <si>
    <t>ŁĄCZNIK KLM-3 25A 500V</t>
  </si>
  <si>
    <t>ŁĄCZNIK KRZYWKOWY ŁK-16R 2.431/P03</t>
  </si>
  <si>
    <t>ŁĄCZNIK KRZYWKOWY ŁK-15C 1.4351</t>
  </si>
  <si>
    <t>ŁĄCZNIK KRZYWKOWY ŁK-15C/1 4371</t>
  </si>
  <si>
    <t>MOCOWNIK ZN-626/I-4-12</t>
  </si>
  <si>
    <t>MOCOWNIK DŁAWIKA ZN-626/I-5-7-4</t>
  </si>
  <si>
    <t>MOCOWNIK KABLA ZN-626/I-6-35</t>
  </si>
  <si>
    <t>MODUŁ CZASOWY LADRO</t>
  </si>
  <si>
    <t>MOSTEK LAD-9R1(2)</t>
  </si>
  <si>
    <t>NADAJNIK KFS 3271</t>
  </si>
  <si>
    <t>NAKŁADKA LAD 8N11</t>
  </si>
  <si>
    <t>Napęd rozłącznika ZN-626/I-1-1-3</t>
  </si>
  <si>
    <t>OCHRONNIK OPL-1</t>
  </si>
  <si>
    <t>Opończa kablowa 870/1500</t>
  </si>
  <si>
    <t>PODKŁADKA K9-61-024 USZCZELKI ExA WPUSTU KABLOWEGO</t>
  </si>
  <si>
    <t>PODSTAWA 3NH3030 BEZPIECZNIKOWA</t>
  </si>
  <si>
    <t>PODSTAWA 3NH4030 BEZPIECZNIKOWA</t>
  </si>
  <si>
    <t xml:space="preserve">REFLEKTOR POH-2      </t>
  </si>
  <si>
    <t>Przekaźnik czasowy EPC-2AM K3-32-063</t>
  </si>
  <si>
    <t>PRZEKAŹNIK EH-PO7 KONTROLI WIROWANIA FAZ</t>
  </si>
  <si>
    <t>PRZEKAŹNIK LH-86 NADMIAROWO-PRĄDOWY</t>
  </si>
  <si>
    <t xml:space="preserve">PRZEKAŹNIK R 15 10-1323-3042      </t>
  </si>
  <si>
    <t>PRZEKAŹNIK LRD10 4-6A TERMOBIMETALOWY</t>
  </si>
  <si>
    <t>PRZEKAŹNIK LRD21 12-18A TERMOBIMETALOWY</t>
  </si>
  <si>
    <t>PRZEKAŹNIK LRD22 16-24A TERMOBIMETALOWY</t>
  </si>
  <si>
    <t>PRZEKAŹNIK LRD32 23-32A TERMOBIMETALOWY</t>
  </si>
  <si>
    <t>PRZEKAŹNIK PZ-34 UPŁYWOWY CENTRALNO-BLOKUJĄCY</t>
  </si>
  <si>
    <t>PRZEKŁADNIK PRĄDOWY 1mV/A</t>
  </si>
  <si>
    <t>PRZEKŁADNIK 3mV/A</t>
  </si>
  <si>
    <t>ROZŁĄCZNIK RA-400 250A 660V</t>
  </si>
  <si>
    <t>Separator  KD-2</t>
  </si>
  <si>
    <t>DWUSTANOWY CZUJNIK TEMP. DCT-1/12-110 SOMAR</t>
  </si>
  <si>
    <t xml:space="preserve">CZUJNIK CPO-2/L/T/200 ATEX POZIOMU OLEJU     </t>
  </si>
  <si>
    <t>ŁĄCZNIK KFM-02201 IM2 II2G ExdI/IIBT6 KDB 04 ATEX 166X/2 MAGNETYCZNY</t>
  </si>
  <si>
    <t>HAMULEC  HZg 160D 500V 50Hz</t>
  </si>
  <si>
    <t>Silnik 100kW + półsprzęgło FENA ZN-626/I-4</t>
  </si>
  <si>
    <t>Silnik 100kW + Sprzęgło ZN-626/I-4; ZN-626/C-1-2 bez poz.2</t>
  </si>
  <si>
    <t>SILNIK 4SGKF 225L-4 500V 100 kW DAMEL</t>
  </si>
  <si>
    <t>SILNIK 3SGK 160S4 500V 13 kW DAMEL</t>
  </si>
  <si>
    <t>SILNIK RSTK 160 S4 1000V 13KW REMAG</t>
  </si>
  <si>
    <t>SILNIK 3SGKH 200S-4 500V 15 kW DAMEL</t>
  </si>
  <si>
    <t>SKRZYNKA STI-2/1/3F10F3F3 TELETECHNICZNA</t>
  </si>
  <si>
    <t>STYCZNIK LC1D32D7 POWIETRZNY</t>
  </si>
  <si>
    <t xml:space="preserve">STYCZNIK SN-10 CXAC  1A 42V   </t>
  </si>
  <si>
    <t>STYCZNIK HRVS-3 PRÓŻNIOWY 315A 1200V</t>
  </si>
  <si>
    <t>STYCZNIK ABB A110-30 POWIETRZNY</t>
  </si>
  <si>
    <t>STYCZNIK ABB 50 POWIETRZNY</t>
  </si>
  <si>
    <t xml:space="preserve">BLOK STYKÓW BZE-101 ZIELONY </t>
  </si>
  <si>
    <t xml:space="preserve">BLOK STYKÓW BZE-102 CZERWONY </t>
  </si>
  <si>
    <t>Śruba z łbem trójkątnym M16 ZN-626/I-1-1-23</t>
  </si>
  <si>
    <t>TERMOMETR TP-TO 60 20-120 OLEJ K-2</t>
  </si>
  <si>
    <t>TERMOMETR TP-TO 60 20-120 OLEJ K-1,5</t>
  </si>
  <si>
    <t>TRANSFORMATOR 325VA 500/220/110/42/24/24V 1-FAZOWY</t>
  </si>
  <si>
    <t>TRANSFORMATOR TS-724/24V</t>
  </si>
  <si>
    <t>USZCZELKA GUMOWA ZN-626/I-4-13</t>
  </si>
  <si>
    <t>USZCZELKA GUMOWA ZN-626/I-5-7-6/1</t>
  </si>
  <si>
    <t>USZCZELKA GUMOWA K4-63-045 ZN-626/I-6-46/1</t>
  </si>
  <si>
    <t>Wiązka sterownicza (główna) ZN-626/I-1-10-D</t>
  </si>
  <si>
    <t>WKŁADKA BEZP. WTN00 63A 500V</t>
  </si>
  <si>
    <t>WKŁADKA BEZP. WTN00 16A 500V</t>
  </si>
  <si>
    <t>WKŁADKA BEZP. WTN00 50A 500V</t>
  </si>
  <si>
    <t>WKŁADKA BEZP. WTN00 6A 500V</t>
  </si>
  <si>
    <t>Wpust AZ-1000 z przewodem OnGcekż-G 3x35+16+3x2,5 (2ZO) ZN-626/I-1-12/F (dł.7,5 mb)</t>
  </si>
  <si>
    <t>WPUST KABLOWY ZN-626/I-6-34</t>
  </si>
  <si>
    <t>DŁAWIK ZN-626/I-5-7-3</t>
  </si>
  <si>
    <t>Wpust kablowy Wk2u/d80 34-38</t>
  </si>
  <si>
    <t>Wpust kablowy WR-1 z przewodem (N)SHTOEu -O 12x1 (8ZM) ZN-1091/F</t>
  </si>
  <si>
    <t>Wpust kablowy WR-1 z przewodem (N)SHTOEu -O 12x1 (9ZM) ZN-1091/F</t>
  </si>
  <si>
    <t>Wpust kablowy WR-1 z przewodem NSSHOu 3x6+3x6/3E+3x1,5ST (2ZM) ZN-1091/F</t>
  </si>
  <si>
    <t>Wpust kablowy WR-1 z przewodem NSSHOu 3x6+3x6/3E+3x1,5ST (3ZM) ZN-1091/F</t>
  </si>
  <si>
    <t>Wpust kablowy WR-1 z przewodem NSSHOu 3x6+3x6/3E+3x1,5ST (4ZM) ZN-1091/F</t>
  </si>
  <si>
    <t>Wpust kablowy WR-1 z przewodem NSSHOu 3x6+3x6/3E+3x1,5ST (5ZM) ZN-1091/F</t>
  </si>
  <si>
    <t>Wpust kablowy WR-1 z przewodem NSSHOu 3x6+3x6/3E+3x1,5ST (6ZM) ZN-1091/F</t>
  </si>
  <si>
    <t>Wpust kablowy WR-1 z przewodem NSSHOu 3x6+3x6/3E+3x1,5ST (7ZM) ZN-1091/F</t>
  </si>
  <si>
    <t>Wpust kablowy WR-1 z przewodem OnGcekżi-G 3x2,5+2,5 (10ZM) ZN-1091/F</t>
  </si>
  <si>
    <t>Wpust kablowy WR-1 z przewodem YnStY-Gżo 14x1,5 (17ZM) ZN-1091/F</t>
  </si>
  <si>
    <t>Wskaźnik diagnostyki kombajnowej WDK-1/A</t>
  </si>
  <si>
    <t>Wyłącznik WAR-1</t>
  </si>
  <si>
    <t>ZESPÓŁ SPRZĘGAJĄCY EH-ZP41 ELGÓR"HANSEN</t>
  </si>
  <si>
    <t>Zespół sterowniczy ZN-626/I-1-7-D</t>
  </si>
  <si>
    <t>Zespół zasilający I ZN-626/I-1-3-D</t>
  </si>
  <si>
    <t>Zespół zasilający Ia ZN-626/I-1-4-D</t>
  </si>
  <si>
    <t>Zespół zasilający II ZN-626/I-1-5-D</t>
  </si>
  <si>
    <t>Zespół zasilający IV ZN-626/I-1-8-D</t>
  </si>
  <si>
    <t>ZŁĄCZE OGNIWOWE ZG-1201 +GNIAZDO G-1</t>
  </si>
  <si>
    <t xml:space="preserve">ŚCIANKA EEX 209-190 SEPARUJĄCA     </t>
  </si>
  <si>
    <t>ŚCIANKA KOŃCOWA 280-309</t>
  </si>
  <si>
    <t>ZŁĄCZKA 2,5MM2 280-904 2-PRZEWODOWA NIEBIESKA</t>
  </si>
  <si>
    <t>ZŁĄCZKA 280-907</t>
  </si>
  <si>
    <t>ZŁĄCZKA 280-991</t>
  </si>
  <si>
    <t>ZŁĄCZKA 282-681</t>
  </si>
  <si>
    <t xml:space="preserve">PRZYŁĄCZE PM-25 MASZYNOWE     </t>
  </si>
  <si>
    <t>ŻARÓWKA H-3 HALOGENOWA 24V 70W</t>
  </si>
  <si>
    <t>Zbiornik oleju kompletny ZN-1070-8C-1</t>
  </si>
  <si>
    <t>Filtr dwukomorowy EFR 250/10/20/100.</t>
  </si>
  <si>
    <t>Filtr TEF 320.25VG.16.S.PG.7.P.IS11.OG.</t>
  </si>
  <si>
    <t>FILTR DWUKOMOROWY EFRc-250/10/1/1/2/L/1 50um</t>
  </si>
  <si>
    <t>FILTR ZLEWOWY Z MAGNESAMI HFCR-7-14-G25-V-V17-M-G1 1/2"-O</t>
  </si>
  <si>
    <t>KOLANKO GN. S83-5-2C 12</t>
  </si>
  <si>
    <t>Kołnierz pompy ZN-1070-8A-1-32</t>
  </si>
  <si>
    <t>KORPUS G1/2"/12, RYS.ZN-626/J-1-152A ZŁĄCZA KĄTOWEGO</t>
  </si>
  <si>
    <t>KORPUS G12 3/4",RYS. ZN-626/J-1-172 ZŁĄCZA KĄTOWEGO</t>
  </si>
  <si>
    <t>Korpus złącza ZN-1070-8A-1-26.</t>
  </si>
  <si>
    <t>ŁĄCZNIK POMIAROWY Z NAKR.OBR. VKA3/16SA3C M24x1,5 TYP B</t>
  </si>
  <si>
    <t>ŁĄCZNIK PROSTY Z NAKR.OBR. GZ16SA3CX M24x1,5/M24x1,5</t>
  </si>
  <si>
    <t>MANOMETR KOŁNIERZ PRZEDNI,STALKWASOODP. M63-T 213.53 /(0-40MPa)/G 1/4"B/kl.1,6 0-40 MPa DŁAWIK D=0,6</t>
  </si>
  <si>
    <t>Osłona rozdzielacza ZN-1053A-3A (HDS 15)</t>
  </si>
  <si>
    <t>PRZEŁĄCZNIK ZN-626/J-1-2.</t>
  </si>
  <si>
    <t>PRZYŁĄCZKA PROSTA GE12LM14x1,5EDOMDCF M14/M18x1,5</t>
  </si>
  <si>
    <t>Szpilka M8x125 ZN-1070-8-1-61</t>
  </si>
  <si>
    <t>Wziernik W11.013-07.01.01.08.003</t>
  </si>
  <si>
    <t>Wężownica chłodząca ZN-1070-8-1-35</t>
  </si>
  <si>
    <t>PRZEWÓD FLEXOR 836AA/FLFL/0404/03 300 5x300</t>
  </si>
  <si>
    <t>PRZEWÓD FLEXOR 836AA/FLFL/0404/03 500 5x500</t>
  </si>
  <si>
    <t>PRZEWÓD FLEXOR 836AA/4141/806/806/05 1300 5x1300</t>
  </si>
  <si>
    <t>PRZEWÓD FLEXOR 836AA/FLFL/0404/03 1500 5x1500</t>
  </si>
  <si>
    <t>PRZEWÓD FLEXOR 836AA/FLFL/0404/03 2100 5x2100</t>
  </si>
  <si>
    <t>PRZEWÓD FLEXOR 836AA/FLFL/0404/03 2600 5x2600</t>
  </si>
  <si>
    <t>PRZEWÓD FLEXOR 836AA/FLFL/0404/03 2000 5x2000</t>
  </si>
  <si>
    <t>PRZEWÓD FLEXOR 836AA/FLFL/0404/03 1400 5x1400</t>
  </si>
  <si>
    <t>PRZEWÓD FLEXOR 836AA/FLFL/0404/03 2800 5x2800</t>
  </si>
  <si>
    <t>PRZEWÓD FLEXOR 836AA/4141/806/806/05 1350 5-/-1350</t>
  </si>
  <si>
    <t>PRZEWÓD FLEXOR 836AA/4141/806/806/05 180 5-/-180</t>
  </si>
  <si>
    <t>PRZEWÓD FLEXOR 836AA/4141/806/806/05 250 5-/-250</t>
  </si>
  <si>
    <t>PRZEWÓD FLEXOR 836AA/4141/806/806/05 310 5-/-310</t>
  </si>
  <si>
    <t>PRZEWÓD FLEXOR 836AA/4141/806/806/05 350 5-/-350</t>
  </si>
  <si>
    <t>PRZEWÓD FLEXOR 836AA/4141/806/806/05 750 5-/-750</t>
  </si>
  <si>
    <t>PRZEWÓD FLEXOR 836AA/4153/806/806/05 320 5-/90 320</t>
  </si>
  <si>
    <t>PRZEWÓD FLEXOR 836AA/4153/806/806/05 500 5-/90 500</t>
  </si>
  <si>
    <t>PRZEWÓD FLEXOR 836AA/4153/806/806/05 600 5-/90 600</t>
  </si>
  <si>
    <t>PRZEWÓD FLEXOR 836AA/4153/806/806/05 700 5-/90 700</t>
  </si>
  <si>
    <t>PRZEWÓD FLEXOR 836AA 41 41 806 806 05 380 5x380 -/-</t>
  </si>
  <si>
    <t>PRZEWÓD FLEXOR 836AA/4153/806/806/05 300 5x300/90</t>
  </si>
  <si>
    <t>PRZEWÓD FLEXOR 836AA/4153/806/806/05 550 5x550/90</t>
  </si>
  <si>
    <t>PRZEWÓD FLEXOR 836AA/4153/806/806/05 750 5x750/90</t>
  </si>
  <si>
    <t>PRZEWÓD FLEXOR 836AA/FLFL90/0404/03 1300 5x1300/90</t>
  </si>
  <si>
    <t>PRZEWÓD FLEXOR 836AA/FLFL90/0404/03 2600 5x2600/90</t>
  </si>
  <si>
    <t>PRZEWÓD FLEXOR 836AA/FLFL90/0404/03 2800 5x2800/90</t>
  </si>
  <si>
    <t xml:space="preserve">PRZEWÓD FLEXOR 836AA/FLFL/0404/03 1300 5x1300 </t>
  </si>
  <si>
    <t>PRZEWÓD FLEXOR 836AA/FLFL/0404/03 2500  5x2500</t>
  </si>
  <si>
    <t>PRZEWÓD FLEXOR 836AA/FLFL/0404/03 3000 5x3000</t>
  </si>
  <si>
    <t>PRZEWÓD FLEXOR 836AA FLFL 0404031400 5x2300</t>
  </si>
  <si>
    <t>PRZEWÓD FLEXOR 836AA/4153/806/806/05 2500 5x2500 -/90</t>
  </si>
  <si>
    <t>PRZEWÓD FLEXOR 836AA/4153/806/806/05 2850 5x2850 -/90</t>
  </si>
  <si>
    <t>PRZEWÓD FLEXOR 836AA/4153/806/806/05 2950 5x2950 -/90</t>
  </si>
  <si>
    <t>Przewód manometru D10x2x713,6 ZN-626/J-1-23.</t>
  </si>
  <si>
    <t>PRZEWÓD HYDR. 381CACF080804 1200 06x1200/90</t>
  </si>
  <si>
    <t>PRZEWÓD HYDR. 381CACA080804 1380 06x1380</t>
  </si>
  <si>
    <t>PRZEWÓD HYDR. 381CACF080804 2500 06x2500/90</t>
  </si>
  <si>
    <t>PRZEWÓD HYDR. 3811CA1CA080804 300 06x300</t>
  </si>
  <si>
    <t>PRZEWÓD HYDR. 381CACF080804 300 06x300/90</t>
  </si>
  <si>
    <t>PRZEWÓD HYDR. 381CACF080804 5000 06x5000/90</t>
  </si>
  <si>
    <t>PRZEWÓD HYDR. 381CACE121206 1000 10x1000/45</t>
  </si>
  <si>
    <t>PRZEWÓD HYDR. 381CACF121206 1000/90 10x1000/90</t>
  </si>
  <si>
    <t>PRZEWÓD HYDR. 381CACF121206 1050 10x1050/90</t>
  </si>
  <si>
    <t>PRZEWÓD HYDR. 381CACF121206 1250/90 10x1250/90</t>
  </si>
  <si>
    <t>PRZEWÓD HYDR. 381CACF121206 1300 10x1300/90</t>
  </si>
  <si>
    <t>PRZEWÓD HYDR. 381CACA121206 2000 10x2000</t>
  </si>
  <si>
    <t>PRZEWÓD HYDR. 381CACA121206 2050 10x2050</t>
  </si>
  <si>
    <t>PRZEWÓD HYDR. 381CACF121206 2050 10x2050/90</t>
  </si>
  <si>
    <t>PRZEWÓD HYDR. 381CACA121206 2400 10x2400</t>
  </si>
  <si>
    <t>PRZEWÓD HYDR. 381CACA121206 3500 10x3500</t>
  </si>
  <si>
    <t>PRZEWÓD HYDR. 381CACF121206 4000 10x4000/90</t>
  </si>
  <si>
    <t>PRZEWÓD HYDR. 381CACA121206 4000 10x4000</t>
  </si>
  <si>
    <t>PRZEWÓD HYDR. 381CACA121206 4500 10x4500</t>
  </si>
  <si>
    <t>PRZEWÓD HYDR. 381CACE121206 4500 10x4500/45</t>
  </si>
  <si>
    <t>PRZEWÓD HYDR. 381CACE121206 1050 10x1050/45</t>
  </si>
  <si>
    <t>PRZEWÓD HYDR. 381CACF121206 780 10-/90 780</t>
  </si>
  <si>
    <t>PRZEWÓD HYDR. 381CACF121206 350 10x350/90</t>
  </si>
  <si>
    <t>PRZEWÓD HYDR. 381CACF121206 850 10x850/90</t>
  </si>
  <si>
    <t>PRZEWÓD HYDR. 381CACF121206 950 10x950/90</t>
  </si>
  <si>
    <t>PRZEWÓD HYDR. 381CACA121206 1500 10x1500</t>
  </si>
  <si>
    <t>PRZEWÓD HYDR. 381CACF121206 1500 10x1500/90</t>
  </si>
  <si>
    <t>PRZEWÓD HYDR. 381CACF121206 2000 10x2000/90</t>
  </si>
  <si>
    <t>PRZEWÓD HYDR. 381CACA121206 2500 10x2500</t>
  </si>
  <si>
    <t>PRZEWÓD HYDR. 381CACA121206 2700 10x2700</t>
  </si>
  <si>
    <t>PRZEWÓD HYDR. 381CACF121206 2700 10x2700/90</t>
  </si>
  <si>
    <t>PRZEWÓD HYDR. 381CACF121206 4500/90 10x4500/90</t>
  </si>
  <si>
    <t>PRZEWÓD HYDR. 381CFCF121206 750 10x750</t>
  </si>
  <si>
    <t>PRZEWÓD HYDR. 381CACE121206 950 10x950/45</t>
  </si>
  <si>
    <t>PRZEWÓD HYDR. 381CACF121206 3600 10x3600/90</t>
  </si>
  <si>
    <t xml:space="preserve">PRZEWÓD HYDR. 381CACF121206 2550 10x2550/90 </t>
  </si>
  <si>
    <t>PRZEWÓD HYDR. 381CFCF121206 800 10x800/90/90</t>
  </si>
  <si>
    <t>PRZEWÓD HYDR. 381CACF121206 2800 10x2800/90</t>
  </si>
  <si>
    <t>PRZEWÓD HYDR. 381CACF121206 1250 10-/90 1200</t>
  </si>
  <si>
    <t>PRZEWÓD HYDR. 381CACA121206 4800 10x4800 -/-</t>
  </si>
  <si>
    <t>PRZEWÓD HYDR. 381C91C161608 1050 12x1050/90</t>
  </si>
  <si>
    <t>PRZEWÓD HYDR. 381C90C161608 800 12-/45 800</t>
  </si>
  <si>
    <t>PRZEWÓD HYDR. 381C90C161608 850 12-/45 850</t>
  </si>
  <si>
    <t>PRZEWÓD HYDR. 381C90C161608 930 12-/45 930</t>
  </si>
  <si>
    <t>PRZEWÓD HYDR. 381C91C161608 900 12-/90 900</t>
  </si>
  <si>
    <t>PRZEWÓD GIĘTKI B06-231 12 Dx1000</t>
  </si>
  <si>
    <t>PRZEWÓD GIĘTKI B06-231 12 Dx1120</t>
  </si>
  <si>
    <t>PRZEWÓD GIĘTKI B06-231 12 Dx1250</t>
  </si>
  <si>
    <t>PRZEWÓD GIĘTKI B06-231 12 Dx1500</t>
  </si>
  <si>
    <t>PRZEWÓD GIĘTKI B06-231 12 Dx2000</t>
  </si>
  <si>
    <t>PRZEWÓD GIĘTKI B06-231 12 Dx2300</t>
  </si>
  <si>
    <t>PRZEWÓD GIĘTKI B06-231 12 Dx370</t>
  </si>
  <si>
    <t>PRZEWÓD GIĘTKI B06-231 12 Dx500</t>
  </si>
  <si>
    <t>PRZEWÓD GIĘTKI B06-231 12 Dx5500</t>
  </si>
  <si>
    <t>PRZEWÓD GIĘTKI B06-231 12 Dx600</t>
  </si>
  <si>
    <t>PRZEWÓD GIĘTKI B06-231 12 Dx710</t>
  </si>
  <si>
    <t>PRZEWÓD GIĘTKI B06-231 12 Dx800</t>
  </si>
  <si>
    <t>Przewód giętki B06-231 12 Dx1400</t>
  </si>
  <si>
    <t>Przewód giętki B06-231 12 Dx3000</t>
  </si>
  <si>
    <t>PRZEWÓD HYDR. 381C91C161608 1170 12x1170/90</t>
  </si>
  <si>
    <t>PRZEWÓD HYDR. 381C9C9161608 1170 12x1170</t>
  </si>
  <si>
    <t>PRZEWÓD HYDR. 3811C1C161608 1170/270 12x117090/90/270</t>
  </si>
  <si>
    <t>PRZEWÓD HYDR. 381C91C161608 1350 12x1350/90</t>
  </si>
  <si>
    <t>PRZEWÓD HYDR. 381C91C161608 1450/90 12x1450/90</t>
  </si>
  <si>
    <t>PRZEWÓD HYDR. 381C90C161608 1500 12x1500/45</t>
  </si>
  <si>
    <t>PRZEWÓD HYDR. 381C91C161608 1550 12x1550/90</t>
  </si>
  <si>
    <t>PRZEWÓD HYDR. 381C91C161608 2750 12x2750/90</t>
  </si>
  <si>
    <t>PRZEWÓD HYDR. 381C9C9161608 450 12x450</t>
  </si>
  <si>
    <t>PRZEWÓD HYDR. 381C91C161608 500 12x500/90</t>
  </si>
  <si>
    <t>PRZEWÓD HYDR. 381C91C161608 550 12x550/90</t>
  </si>
  <si>
    <t>PRZEWÓD HYDR. 381C91C161608 600 12x600/90</t>
  </si>
  <si>
    <t>PRZEWÓD HYDR. 3811C1C161608 700/90/90 12x700/90/90</t>
  </si>
  <si>
    <t>PRZEWÓD HYDR. 381C91C161608 700 12x700/90</t>
  </si>
  <si>
    <t>PRZEWÓD HYDR. 381C9C9161608 850 12x850</t>
  </si>
  <si>
    <t>PRZEWÓD HYDR. 381C90C161608 950 12x950/45</t>
  </si>
  <si>
    <t>PRZEWÓD HYDR. 381C90C161608 1250 12x1250/45</t>
  </si>
  <si>
    <t>PRZEWÓD HYDR. 381C91C161608 1400 12x1400/90</t>
  </si>
  <si>
    <t>PRZEWÓD HYDR. 381C90C161608 1450 12x1450/45</t>
  </si>
  <si>
    <t>PRZEWÓD HYDR. 381C91C161608 1500 12x1500/90</t>
  </si>
  <si>
    <t>PRZEWÓD HYDR. 381CACA151508 1800 12x1800</t>
  </si>
  <si>
    <t>PRZEWÓD HYDR. 381C91C161608 1900/90 12x1900/90</t>
  </si>
  <si>
    <t>PRZEWÓD HYDR. 381C9C9161608 2450 12x2450</t>
  </si>
  <si>
    <t>PRZEWÓD HYDR. 381C91C161608 2450 12x2450/90</t>
  </si>
  <si>
    <t>PRZEWÓD HYDR. 381C9C9161608 2850 12x2850</t>
  </si>
  <si>
    <t>PRZEWÓD HYDR. 381C91C161608 3000 12x3000/90</t>
  </si>
  <si>
    <t>PRZEWÓD HYDR. 3811C1C161608 400 12x400/90/90</t>
  </si>
  <si>
    <t>PRZEWÓD HYDR. 3811CC9161608 800 12x800/90</t>
  </si>
  <si>
    <t>PRZEWÓD HYDR. 3811CC9161608 800 12x800</t>
  </si>
  <si>
    <t>PRZEWÓD HYDR. 381C9C9161608 2000 12x2000</t>
  </si>
  <si>
    <t>PRZEWÓD HYDR. 381C9C9161608 1350 12-/-1350</t>
  </si>
  <si>
    <t>PRZEWÓD GIĘTKI B06-233 20 Dx800</t>
  </si>
  <si>
    <t>PRZEWÓD GIĘTKI B06-233 20 Dx3500</t>
  </si>
  <si>
    <t>PRZEWÓD GIĘTKI B06-233 20 Dx1000</t>
  </si>
  <si>
    <t>PRZEWÓD GIĘTKI B06-233 20 Dx7000</t>
  </si>
  <si>
    <t>PRZEWÓD HYDR. 7316NC9122012 600 20x600</t>
  </si>
  <si>
    <t>PRZEWÓD HYDR. 731C9C9202512 800 20x800</t>
  </si>
  <si>
    <t>PRZEWÓD HYDR. 731C9C9/2020/12 1100 20x1100 -/-</t>
  </si>
  <si>
    <t>PRZEWÓD GIĘTKI B06-234 25 Dx1000</t>
  </si>
  <si>
    <t>PRZEWÓD HYDR. 731C91C162516 850 25-/90 850</t>
  </si>
  <si>
    <t>PRZEWÓD GIĘTKI B06-235 32 Dx15000</t>
  </si>
  <si>
    <t>PRZEWÓD GIĘTKI B06-235 32 Dx800</t>
  </si>
  <si>
    <t>PRZYŁĄCZKA OCZKOWA W/C WH12LRKDSOMDA3C 3/8/M18 x 1,5</t>
  </si>
  <si>
    <t>PRZYŁĄCZKA OCZKOWA W/C WH12LMKDSOMDCF M16/M18x1,5</t>
  </si>
  <si>
    <t>PRZYŁĄCZKA PROSTA GE16SR3/4EDOMDCF 3/4/M24x1,5</t>
  </si>
  <si>
    <t>PRZYŁĄCZKA PROSTA GE12LR3/4EDOMDCF 3/4/M18x1,5</t>
  </si>
  <si>
    <t>PRZYŁĄCZKA PROSTA GE12LREDOMDCF 3/8/M18x1,5</t>
  </si>
  <si>
    <t>PRZYŁĄCZKA PROSTA GE 16S R3/8EDOMDCF 3/8 M24x1,5</t>
  </si>
  <si>
    <t>PRZYŁĄCZKA PROSTA GE16SM18x1,5EDOMDCF M18/M24x1,5</t>
  </si>
  <si>
    <t>PRZYŁĄCZKA PROSTA GE12LM18x1,5EDOMDA3C M18/M18x1,5</t>
  </si>
  <si>
    <t>PRZYŁĄCZKA PROSTA GE08LREDOMDCF 1/4/M14x1,5</t>
  </si>
  <si>
    <t>PRZYŁĄCZKA PROSTA GE12LM22x1,5EDOMDA3C M22x1,5/M18x1,5</t>
  </si>
  <si>
    <t>Rozdzielacz HDS 15 04 T01 22 P31. (4-sekcyjny).</t>
  </si>
  <si>
    <t>OSŁONA HDS ZN-1053A-3A</t>
  </si>
  <si>
    <t>Sprzęgło elastyczne ZN-626/J-1-10</t>
  </si>
  <si>
    <t>Sprzęgło elastyczne ZN-626/J-1-10A</t>
  </si>
  <si>
    <t>ŚRUBA 1 1/2" ZN-1070-8-1-27</t>
  </si>
  <si>
    <t>ŚRUBA R3/4" PK-354 (G11.032-07.075)</t>
  </si>
  <si>
    <t>Urządzenie regulacyjne ZN-626/J-1-14.</t>
  </si>
  <si>
    <t>WKŁAD FILTRA 01E.90.16VG.HR.E.P.</t>
  </si>
  <si>
    <t>WKŁAD FILTRA 01.E320.25VG.16.S.P.</t>
  </si>
  <si>
    <t>Wkład filtra 03.4629.16VG.16.S.O</t>
  </si>
  <si>
    <t>WKŁAD FILTRA D112 G 10B</t>
  </si>
  <si>
    <t>WKŁAD FILTRA 01.NBF 25-40.3VL.B.P</t>
  </si>
  <si>
    <t>WKŁAD FILTRA HFCR R-7-14-G25-P</t>
  </si>
  <si>
    <t>WKŁAD FILTRA DLD 170F 10B</t>
  </si>
  <si>
    <t>WSKAŹNIK  ZANIECZYSZCZENIA FILTRA METALOWY B 9027677</t>
  </si>
  <si>
    <t>ZAWÓR ANTYBALANSOWY CINDY 12 G/A 1/2''</t>
  </si>
  <si>
    <t>Zawór przełącznika sterowanego ZN-1070-8K-7</t>
  </si>
  <si>
    <t>Blok podwójny zaworów hamujących 2.7:1 A0703860100</t>
  </si>
  <si>
    <t>Zespół manometru ZN-1070-8C-3</t>
  </si>
  <si>
    <t>Zespół rozdzielacza 1-sekcja ZN-1070-8G-1-68</t>
  </si>
  <si>
    <t>Zespół rozdzielacza 4-sekcje ZN-1070-8C-1-69.</t>
  </si>
  <si>
    <t>Zespół rozdzielacza 5-sekcji ZN-1070-8A-1-41</t>
  </si>
  <si>
    <t>Zespół rozdzielacza 5-sekcji ZN-1070-8C-1-41</t>
  </si>
  <si>
    <t>ZŁĄCZKA GN. S83-5-1C 12</t>
  </si>
  <si>
    <t>ZŁĄCZKA MANOMETRU W11.006-07.05.006</t>
  </si>
  <si>
    <t>ZŁĄCZKA OBROTOWA M18x1,5/12g ZN-1040-6-34</t>
  </si>
  <si>
    <t>ZŁĄCZKA TRÓJNIK. T16SCFX M24x1,5</t>
  </si>
  <si>
    <t>ZŁĄCZKA WT. S83-5-21C 12 DEHAK</t>
  </si>
  <si>
    <t>KOLANKO GN. S83-5-2E 20</t>
  </si>
  <si>
    <t xml:space="preserve">KOLANKO GN. S83-5-2B 8/10  </t>
  </si>
  <si>
    <t>KOREK NA PRZYŁĄCZKĘ VKAM16LCF M24x1,5.</t>
  </si>
  <si>
    <t>KOREK NA PRZEWÓD ROV12LCF M18x1,5</t>
  </si>
  <si>
    <t>KOREK NA PRZYŁĄCZKĘ VKAM12LCF M18x1,5.</t>
  </si>
  <si>
    <t>KOREK NA PRZEWÓD ROV16LCF M24x1,5</t>
  </si>
  <si>
    <t>Łącznik kolanowy EW25SOMDCF</t>
  </si>
  <si>
    <t>Łącznik kolanowy nastawny 90 EW16SOMDCF</t>
  </si>
  <si>
    <t>Łącznik kolanowy nastawny 90 EW20SOMDCF M30x2</t>
  </si>
  <si>
    <t>Łącznik kolanowy nastawny EW06LOMDCF</t>
  </si>
  <si>
    <t>Łącznik kolanowy nastawny EW08LOMDCF M14x1,5</t>
  </si>
  <si>
    <t>Łącznik kolanowy nastawny EW12LOMDA3C M18x1,5</t>
  </si>
  <si>
    <t>ŁĄCZNIK POMIAROWY Z NAKR.OBR. VKA3/08LCF</t>
  </si>
  <si>
    <t>ŁĄCZNIK PROSTY Z NAKR.OBR. GZ08LCF M14-M14x1,5</t>
  </si>
  <si>
    <t>ŁĄCZNIK PROSTY Z NAKR.OBR. GZ25SA3C</t>
  </si>
  <si>
    <t>ŁĄCZNIK RED. RED 25/20 SOMDA3C M36x2/M30x2</t>
  </si>
  <si>
    <t>ŁĄCZNIK RED. RED08/06LOMDCF</t>
  </si>
  <si>
    <t>ŁĄCZNIK RED. RED12/06LOMDCF M18x1,5-M12x1,5</t>
  </si>
  <si>
    <t>ŁĄCZNIK RED. RED25/16SOMDCF M36x2/M24x1,5</t>
  </si>
  <si>
    <t>ŁĄCZNIK RED. XAOHNW10L13S</t>
  </si>
  <si>
    <t>ŁĄCZNIK TRÓJNIK.NASTAWNY NIESYMETR. EL06LOMDCF</t>
  </si>
  <si>
    <t>ŁĄCZNIK TRÓJNIK.NASTAWNY NIESYMETR. EL08LOMDCF M14x1,5</t>
  </si>
  <si>
    <t xml:space="preserve">ŁĄCZNIK TRÓJNIK.NASTAWNY NIESYMETR. EL16SOMDCF M24x1,5  </t>
  </si>
  <si>
    <t>ŁĄCZNIK TRÓJNIK.NASTAWNY NIESYMETR. EL25SOMDCF M36x2</t>
  </si>
  <si>
    <t>ŁĄCZNIK TRÓJNIK.NASTAWNY SYMETR. ET06LOMDCF</t>
  </si>
  <si>
    <t>ŁĄCZNIK TRÓJNIK.NASTAWNY SYMETR. ET12LA3C M18x1,5</t>
  </si>
  <si>
    <t xml:space="preserve">PRZETYCZKA S83-5-91-5 20 (PN/G-32000)  </t>
  </si>
  <si>
    <t>PRZETYCZKA S83-5-91-7 32</t>
  </si>
  <si>
    <t>PRZYŁĄCZKA PROSTA GE12LR1/4EDOMDCF 1/4/M18x1,5</t>
  </si>
  <si>
    <t xml:space="preserve"> Przyłączka długa M22x1,5 - M30x2 PK-400-020-2</t>
  </si>
  <si>
    <t xml:space="preserve"> Przyłączka G1" - 25w PK-400-225-3</t>
  </si>
  <si>
    <t>Przyłączka G3/4"-12g PK-400-112-2</t>
  </si>
  <si>
    <t>Przyłączka G3/4"-20g PK-400-120-3</t>
  </si>
  <si>
    <t>PRZYŁĄCZKA KOŁNIERZ.KOLANOWA WFS64/25SA3C</t>
  </si>
  <si>
    <t>Przyłączka M26x1,5 - st.20w PK-400-320-4</t>
  </si>
  <si>
    <t>PRZYŁĄCZKA POMIAROWA B B EMA3 EMA3/1/4 VITCF</t>
  </si>
  <si>
    <t>PRZYŁĄCZKA POMIAROWA EMA3/14x1,5 ED</t>
  </si>
  <si>
    <t>PRZYŁĄCZKA PROSTA GE12LR1/2EDOMDCF G1/2/M18x1,5 PARKER</t>
  </si>
  <si>
    <t>PRZYŁĄCZKA PROSTA GE06LR1/2EDOMDCF 1/2/M12x1.5</t>
  </si>
  <si>
    <t>Przyłączka prosta GE06LR1/4EDOMDCF</t>
  </si>
  <si>
    <t>Przyłączka prosta GE06LR3/8EDOMDCF</t>
  </si>
  <si>
    <t>Przyłączka prosta GE06LREDOMDCF</t>
  </si>
  <si>
    <t>Przyłączka prosta GE08LMEDOMDA3C</t>
  </si>
  <si>
    <t>PRZYŁĄCZKA PROSTA GE16SMEDOMDCF M22/M24x1,5</t>
  </si>
  <si>
    <t>PRZYŁĄCZKA PROSTA GE16SREDOMDCF 1/2/M24x1,5</t>
  </si>
  <si>
    <t>Przyłączka prosta GE25SREDCF M36x2</t>
  </si>
  <si>
    <t>Przyłączka prosta M12x1.5-St12w PK-400-312-2</t>
  </si>
  <si>
    <t>Przyłączka prosta M22x1,5 - St25w PK-400-325-5</t>
  </si>
  <si>
    <t>Przyłączka prosta M27x2 - St12w PK-400-312-5</t>
  </si>
  <si>
    <t>PRZYŁĄCZKA PROSTA XVM NW 04 HL14 M14/M12x1,5</t>
  </si>
  <si>
    <t>PRZYŁĄCZKA PROSTA XVMNW06HL14 M14x1,5/M14x1,5</t>
  </si>
  <si>
    <t>PRZYŁĄCZKA PROSTA Z NAKR.OBROTOWĄ EGE16SREDCF G1/2/M24x1,5</t>
  </si>
  <si>
    <t>TRÓJNIK GN. S83-5-3C 12</t>
  </si>
  <si>
    <t>TRÓJNIK GN. S83-5-3F 25</t>
  </si>
  <si>
    <t>TRÓJNIK GN/ZW S83-5-3CFF 25-12-25</t>
  </si>
  <si>
    <t>ZAŚLEPKA WT. S83-5-29F 25</t>
  </si>
  <si>
    <t>ZŁĄCZKA GN/WT S83-5-1F21E 25/20</t>
  </si>
  <si>
    <t>Złączka grodziowa SV12LOMDA3C M18x1,5</t>
  </si>
  <si>
    <t>Złączka grodziowa SV16SOMDA3C M24x1,5/M24x1,5</t>
  </si>
  <si>
    <t>ZŁĄCZKA PROSTEJ RED. GR08/06LXCF M14x1,5-M12x1,5</t>
  </si>
  <si>
    <t>ZŁĄCZKA TRÓJNIK. T06LCFX M12x1,5</t>
  </si>
  <si>
    <t>Złączka WT/ZW S83-5-22CB 12-8/10</t>
  </si>
  <si>
    <t>ZŁĄCZKA WT. S83-5-21F 25</t>
  </si>
  <si>
    <t>Połączenie kulowe ZN-626/N</t>
  </si>
  <si>
    <t>Przystawka ZN-626/N-4.</t>
  </si>
  <si>
    <t>Siedzenie uchwytu ZN-626/N-3.</t>
  </si>
  <si>
    <t>Uchwyt ZN-626/N-2.</t>
  </si>
  <si>
    <t>Zaczep kulowy ZN-626/N-1.</t>
  </si>
  <si>
    <t>ZACZEP ZN-1096</t>
  </si>
  <si>
    <t>Mocowanie przewodu ZN-626/P.</t>
  </si>
  <si>
    <t>Sworzeń ZN-626/P-2-3.</t>
  </si>
  <si>
    <t>MISKA SIEDZISKA SA-64 (WYTŁOCZKA) WRAZ Z ŁUSKĄ</t>
  </si>
  <si>
    <t>Siedzisko amortyzujące RSK-07 ZN-1123</t>
  </si>
  <si>
    <t>SIEDZISKO (OPARCIE+SIEDZENIE) KOMBAJNISTY</t>
  </si>
  <si>
    <t>Wysięgnik ZN-626/Q-2</t>
  </si>
  <si>
    <t>Osłona kombajnisty ZN-626/Y.</t>
  </si>
  <si>
    <t>AMORTYZATOR W-6</t>
  </si>
  <si>
    <t>Mocowanie czujnika ZN-626/R-3.</t>
  </si>
  <si>
    <t>Obejma 1 ZN-626/R-3-1.</t>
  </si>
  <si>
    <t>Obejma 2 ZN-626/R-3-2.</t>
  </si>
  <si>
    <t>Osłona metanomierza typu CMK-1 ZN-626/R-3-5.</t>
  </si>
  <si>
    <t>Osłona metanomierza typu CMK4a ZN-626/R-3-5B.</t>
  </si>
  <si>
    <t>Podest roboczy ZN-626/MB-1.</t>
  </si>
  <si>
    <t>Podest (wersja spawana) ZN-626/R-1</t>
  </si>
  <si>
    <t>Podnośnik stropnicy ZN-626/MB-2</t>
  </si>
  <si>
    <t>Uchwyt wymienny V32 ZN-626/MA-2-1-1B</t>
  </si>
  <si>
    <t>Uchwyt wymienny V32 do ŁPRW32/V32 PK-932</t>
  </si>
  <si>
    <t>Tuleja zabezpieczająca D50 ZN-626/MB-2-33</t>
  </si>
  <si>
    <t>Sworzeń I ZN-626/MA-1-4</t>
  </si>
  <si>
    <t>Sworzeń II ZN-626/MA-1-5</t>
  </si>
  <si>
    <t>Sworzeń D60 ZN-626/MA-2-5</t>
  </si>
  <si>
    <t>Sworzeń D40 ZN-626/MA-2-7</t>
  </si>
  <si>
    <t>Sworzeń D42 ZN-626/MB-2-8</t>
  </si>
  <si>
    <t>Sworzeń II D42 ZN-626/MB-2-28</t>
  </si>
  <si>
    <t>Sworzeń D25x105 ZN-626/MB-2-29</t>
  </si>
  <si>
    <t>Sworzeń D25x270 ZN-626/MB-2-32</t>
  </si>
  <si>
    <t>Podkładka D62 ZN-626/MA-2-19</t>
  </si>
  <si>
    <t>Zderzak prawy czujnika zbliżeniowego ZN-626/MB-1-12</t>
  </si>
  <si>
    <t>Zderzak lewy czujnika zbliżeniowego ZN-626/MB-1-12</t>
  </si>
  <si>
    <t>Cięgno widełki ZN-626/MB-2-24</t>
  </si>
  <si>
    <t>Nakładka na podest ZN-626/MA-1-12</t>
  </si>
  <si>
    <t>Bateria zraszająca przesypu ZN-626/S-16</t>
  </si>
  <si>
    <t>Bateria zraszająca ZN-626/S-1A</t>
  </si>
  <si>
    <t>Bateria zraszająca ZN-626/S-1B</t>
  </si>
  <si>
    <t>Bateria zraszająca ZN-626/S-1F.</t>
  </si>
  <si>
    <t>Bateria zraszająca ZN-626/S-1G.</t>
  </si>
  <si>
    <t>CZUJNIK PRZEPŁYWU DAK-025/0-120 l /G1"/E  K-4,5 m/N</t>
  </si>
  <si>
    <t xml:space="preserve">CZUJNIK PRZEPŁYWU DAK-25/0-50 l /G1/E03/N , k-6.5 m  </t>
  </si>
  <si>
    <t>CZUJNIK PRZEPŁYWU DAK-025/120L/G1"/E 6,5 m/N</t>
  </si>
  <si>
    <t>DYSZA RYS.KB-2 0.6</t>
  </si>
  <si>
    <t>DYSZA RYS.KB-2 0.8</t>
  </si>
  <si>
    <t>DYSZA KSTK/IR-1,5 KOMPLET Z GNIAZDEM GNIZ</t>
  </si>
  <si>
    <t>DYSZA KSTK/IZ 1,0</t>
  </si>
  <si>
    <t>DYSZA GIZ/B</t>
  </si>
  <si>
    <t>GNIAZDO GNIZ-GW</t>
  </si>
  <si>
    <t>ZAWÓR ODCIN. Z0701-00.00.000 32B</t>
  </si>
  <si>
    <t>KOŁEK SPRĘŻ. 30x100   PN 85023 /ISO 8752 /DIN1481</t>
  </si>
  <si>
    <t>KOŁEK SPRĘŻ. 14x45 PN 85023 /ISO 8752 /DIN1481</t>
  </si>
  <si>
    <t>KOŁEK SPRĘŻ. 6x24 PN 85023 /ISO 8752 /DIN1481</t>
  </si>
  <si>
    <t>KOŁEK SPRĘŻ. 8x24 ISO 8752/PN 85023/DIN 1481</t>
  </si>
  <si>
    <t>LOCTITE NR 243 &amp;250 ML</t>
  </si>
  <si>
    <t>KLEJ LOCTITE 243</t>
  </si>
  <si>
    <t>KLEJ LOCTITE 278</t>
  </si>
  <si>
    <t>NAKRĘTKA M 12 8-B ISO 4032/PN 82144/DIN 934</t>
  </si>
  <si>
    <t>NAKRĘTKA M 16 8-B ISO 4032/PN 82144/DIN 934</t>
  </si>
  <si>
    <t>NAKRĘTKA M 24 10 ZN ISO 7040/PN 82175/DIN 982</t>
  </si>
  <si>
    <t>NAKRĘTKA M 30 8 ISO 7040/PN 82175/DIN 982</t>
  </si>
  <si>
    <t>NAKRĘTKA M 30 12 ISO4032/PN 82144/DIN 934</t>
  </si>
  <si>
    <t>NAKRĘTKA M 16 8-ZN ISO 7040/PN 82175/DIN 982</t>
  </si>
  <si>
    <t xml:space="preserve">NAKRĘTKA M 24 8 ISO 7040/PN 82175/DIN 982 </t>
  </si>
  <si>
    <t xml:space="preserve">PODKŁADKA NORD LOCK 24 NL  </t>
  </si>
  <si>
    <t xml:space="preserve">PODKŁADKA NORD-LOCK 30 NL  </t>
  </si>
  <si>
    <t>PODKŁADKA Z 25 (M 24) ZN ISO 7091/PN 82005/DIN 126</t>
  </si>
  <si>
    <t>PODKŁADKA SPRĘŻ. z 20,5 (M20) PN/M-82008</t>
  </si>
  <si>
    <t>PODKŁADKA SPRĘŻ. z 24,5 (M24) Zn PN/M-82008.</t>
  </si>
  <si>
    <t>PODKŁADKA SPRĘŻ. z 30,5 (M30) PN/M-82008</t>
  </si>
  <si>
    <t>PODKŁADKA SPRĘŻ. M24 PN/M-82008</t>
  </si>
  <si>
    <t xml:space="preserve">PODKŁADKA SPRĘŻ. z 12,2 (M 12) PN/M-82008. </t>
  </si>
  <si>
    <t>PODKŁADKA SPRĘŻ. z 20,5 (M20) Fe/Zn5 PN/M-82008</t>
  </si>
  <si>
    <t>PODKŁADKA  12x18x2 Cu</t>
  </si>
  <si>
    <t>PODKŁADKA  22x27x2 Cu</t>
  </si>
  <si>
    <t>PODKŁADKA  48x55x2 Cu</t>
  </si>
  <si>
    <t>ŚRUBA M 12x20 8.8 ISO 4762/PN 82302/DIN 912</t>
  </si>
  <si>
    <t>ŚRUBA M 12x25 8.8-Zn ISO 4762/PN 82302/DIN 912</t>
  </si>
  <si>
    <t>ŚRUBA M 12x30 8.8-B Fe/Zn5 ISO 4762/PN 82302/DIN 912</t>
  </si>
  <si>
    <t>ŚRUBA M 12x35 10.9  ISO 4762/PN 82302/DIN 912</t>
  </si>
  <si>
    <t>ŚRUBA M 12x50 8.8 ISO 4762/PN 82302/DIN 912</t>
  </si>
  <si>
    <t>ŚRUBA M 12x70 8.8 ISO 4762/PN 82302/DIN 912.</t>
  </si>
  <si>
    <t>ŚRUBA M 16x30 8.8 ISO 4762/PN 82302/DIN 912</t>
  </si>
  <si>
    <t>ŚRUBA M 16x40 8.8 ISO 4017/PN 82105/DIN 933</t>
  </si>
  <si>
    <t>ŚRUBA M 16x50 5.8 ISO 4017/PN 82105/DIN 933</t>
  </si>
  <si>
    <t xml:space="preserve">ŚRUBA M 16x50 8.8 ISO 4762/PN 82302/DIN 912  </t>
  </si>
  <si>
    <t xml:space="preserve">ŚRUBA M 16x50 8.8 DIN 787-18 (ZN-626/F-12/3) </t>
  </si>
  <si>
    <t>ŚRUBA M 16x70 10.9 ISO 4762/PN 82302/DIN 912</t>
  </si>
  <si>
    <t>ŚRUBA M 16x75 8.8 ISO 4762/PN 82302/DIN 912</t>
  </si>
  <si>
    <t>ŚRUBA M 20x40 8.8 ISO 4762/PN 82302/DIN 912</t>
  </si>
  <si>
    <t>ŚRUBA M 20x50 8.8 Zn ISO 4017/PN 82105/DIN 933</t>
  </si>
  <si>
    <t>ŚRUBA M 20x50 8.8-Zn ISO 4762/PN 82302/DIN 912</t>
  </si>
  <si>
    <t>ŚRUBA M 20x70 10.9 ISO 4762/PN 82302/DIN 912</t>
  </si>
  <si>
    <t>ŚRUBA M 20x80 10.9 ISO 4762/PN 82302/DIN 912</t>
  </si>
  <si>
    <t>ŚRUBA M 20x90 8.8 ISO 4014/PN 82101/DIN 931</t>
  </si>
  <si>
    <t>ŚRUBA M 24x60 8.8 ISO 4762/PN 82302/DIN 912</t>
  </si>
  <si>
    <t>ŚRUBA M 24x60 10.9  ISO 4762/PN 82302/DIN 912</t>
  </si>
  <si>
    <t>ŚRUBA M 24x70 10.9  ISO 4762/PN 82302/DIN 912</t>
  </si>
  <si>
    <t>ŚRUBA M 24x80 10.9  ISO 4762/PN 82302/DIN 912</t>
  </si>
  <si>
    <t>ŚRUBA M 24x90 10.9  ISO 4762/PN 82302/DIN 912</t>
  </si>
  <si>
    <t>ŚRUBA M 24x120 10.9-Zn ISO 4762/PN 82302/DIN 912</t>
  </si>
  <si>
    <t>ŚRUBA M 24LHx120 8.8 ISO 4762/PN 82302/DIN 912</t>
  </si>
  <si>
    <t>ŚRUBA M 24x130 8.8 ISO 4762/PN 82302/DIN 912</t>
  </si>
  <si>
    <t>ŚRUBA M 24x140 8.8 ISO 4762/PN 82302/DIN 912</t>
  </si>
  <si>
    <t>ŚRUBA M 24x200 10.9  ISO 4762/PN 82302/DIN 912</t>
  </si>
  <si>
    <t>ŚRUBA M 30x70 8.8 ISO 4762/PN 82302/DIN 912</t>
  </si>
  <si>
    <t>ŚRUBA M 30x70 8.8-B Zn ISO 4017/PN 82105/DIN 933</t>
  </si>
  <si>
    <t>ŚRUBA M 30x100 10.9  ISO 4762/PN 82302/DIN 912</t>
  </si>
  <si>
    <t xml:space="preserve">ŚRUBA M 30x110 10.9 ISO 4014/PN 82101/DIN 931 </t>
  </si>
  <si>
    <t>ŚRUBA M 30x120 10.9  ISO 4762/PN 82302/DIN 912</t>
  </si>
  <si>
    <t>ŚRUBA M 30x160 10.9  ISO 4762/PN 82302/DIN 912</t>
  </si>
  <si>
    <t xml:space="preserve">ŚRUBA M 36x110 8.8-B Zn ISO 4014/PN 82101/DIN 931 </t>
  </si>
  <si>
    <t>ZAWLECZKA 5x50 ISO 1234/PN 82001/DIN 94</t>
  </si>
  <si>
    <t>Tulejka stożkowa G-15-2 N</t>
  </si>
  <si>
    <t>USZCZELNIENIE ŚLIZGOWE NILSEAL 366,5x394,5x37,5</t>
  </si>
  <si>
    <t>USZCZELNIENIE ŚLIZGOWE GOETZE 76.97 H16 154,0x168,0x27,0</t>
  </si>
  <si>
    <t>PIERŚCIEŃ "O" 156x7 85 Sh</t>
  </si>
  <si>
    <t>PIERŚCIEŃ "O" 185x4 70 A</t>
  </si>
  <si>
    <t>PIERŚCIEŃ "O" 218x3,5 85 Sh</t>
  </si>
  <si>
    <t>PIERŚCIEŃ "O" 179,2x5,7 NBR 70-N</t>
  </si>
  <si>
    <t>PIERŚCIEŃ "O" 30x3,55 NBR 70</t>
  </si>
  <si>
    <t>PIERŚCIEŃ "O" 61,5x5,5 85 Sh</t>
  </si>
  <si>
    <t>PIERŚCIEŃ "O" 83,5x5,5 85 Sh</t>
  </si>
  <si>
    <t>PIERŚCIEŃ "O" 131,5x3,5 85 Sh</t>
  </si>
  <si>
    <t>PIERŚCIEŃ "O" 215,5x3,53 70A</t>
  </si>
  <si>
    <t>PIERŚCIEŃ "O" 189,2x5,7 NBR 90-N</t>
  </si>
  <si>
    <t>PIERŚCIEŃ "O" 13,3x2,4 NBR 80-N</t>
  </si>
  <si>
    <t>Pierścień ON 135x3 82A</t>
  </si>
  <si>
    <t>Pierścień ON 19x2,5 82A</t>
  </si>
  <si>
    <t>Pierścień ON 25x2,5 82A</t>
  </si>
  <si>
    <t>PIERŚCIEŃ ON 128x6 70A</t>
  </si>
  <si>
    <t>Pierścień OS 380x3 82A</t>
  </si>
  <si>
    <t>PIERŚCIEŃ DS 120x100x25</t>
  </si>
  <si>
    <t>PIERŚCIEŃ SEEGER W 100 (PN-M-85111/DIN 472)</t>
  </si>
  <si>
    <t>PIERŚCIEŃ SEEGER W 120 (PN-M-85111/DIN 472)</t>
  </si>
  <si>
    <t>PIERŚCIEŃ SEEGER Z 28x2,5 (PN-M-85111/DIN471)</t>
  </si>
  <si>
    <t>PIERŚCIEŃ OPOROWY  SIWL  PO-120x100x5</t>
  </si>
  <si>
    <t>PIERŚCIEŃ SOW 72,6x63x0,7</t>
  </si>
  <si>
    <t>PIERŚCIEŃ ZGARNIAJĄCY PZ 62x73x7x5 NBR 85</t>
  </si>
  <si>
    <t>PIERŚCIEŃ V 65 ( 68/58x13 ) 85 Sh</t>
  </si>
  <si>
    <t>PIERŚCIEŃ V 110  (113/110x18) 85 Sh</t>
  </si>
  <si>
    <t>PIERŚCIEŃ PE2 130x5x2,5</t>
  </si>
  <si>
    <t>PIERŚCIEŃ PODKŁADKOWY P 18,7x27x1,5 W1120</t>
  </si>
  <si>
    <t>PIERŚCIEŃ PROWADZĄCY PP 165x170x25</t>
  </si>
  <si>
    <t>PIERŚCIEŃ ZGARNIAJĄCY WR16S 155x170x15 PU95</t>
  </si>
  <si>
    <t>PIERŚCIEŃ USZCZ. PR06CS 150x170x14 PU95/POM</t>
  </si>
  <si>
    <t>PIERŚCIEŃ SIMMER A 140x170x15 W3026</t>
  </si>
  <si>
    <t>PIERŚCIEŃ SIMMER A 370x410x15 80 Sh</t>
  </si>
  <si>
    <t>PIERŚCIEŃ SIMMER 140x170x15 TREA 01400</t>
  </si>
  <si>
    <t>PIERŚCIEŃ SIMMER R60x80x8 TREB00600 - VCBVR</t>
  </si>
  <si>
    <t>PIERŚCIEŃ SIMMER A 55x80x8 NBR</t>
  </si>
  <si>
    <t>PIERŚCIEŃ SIMMER A 55x80x8  VITON</t>
  </si>
  <si>
    <t>PIERŚCIEŃ SIMMER A 35x47x7 W1238</t>
  </si>
  <si>
    <t>PIERŚCIEŃ SIMMER A 45x72x10 W2143</t>
  </si>
  <si>
    <t>PIERŚCIEŃ SIMMER RST 90x120x12 NBR</t>
  </si>
  <si>
    <t>Pierścień Eolastic ED 12x1,5X</t>
  </si>
  <si>
    <t>Pierścień Eolastic ED M 22x1,5</t>
  </si>
  <si>
    <t>Pierścień Eolastic ED-G 3/4 ED26x1,5X</t>
  </si>
  <si>
    <t>Pierścień oporowy S83-5-93 12</t>
  </si>
  <si>
    <t>Pierścień oporowy S83-5-93 20</t>
  </si>
  <si>
    <t>Pierścień oporowy S83-5-93 25</t>
  </si>
  <si>
    <t>Dostawa  części zamiennych do kombajnów  chodnikowych R-130</t>
  </si>
  <si>
    <t>Głowica urabiająca P lub L (bez zraszania) ZN-1074-2B/F</t>
  </si>
  <si>
    <t>Głowica urabiająca ZN-1074-2/F</t>
  </si>
  <si>
    <t>Korpus uchwytu nożowego G-7B-1</t>
  </si>
  <si>
    <t>Uchwyt nożowy G-7</t>
  </si>
  <si>
    <t>Organ urabiający R-130 ZN-1074/F</t>
  </si>
  <si>
    <t>Organ urabiający R-130 ZN-1074/F ze zraszaniem</t>
  </si>
  <si>
    <t>PIERŚCIEŃ ROZPRĘŻNY-ZACISKOWY 200x260x52</t>
  </si>
  <si>
    <t>Przekładnia R-130 ZN-1052/F</t>
  </si>
  <si>
    <t>Tulejka dwustopniowa G-7-3</t>
  </si>
  <si>
    <t>Uchwyt nożowy komletny G-7B</t>
  </si>
  <si>
    <t>SPRZĘGŁO JEDNOWKŁADKOWE  WYWAŻONE 3400-65,84/80-55/73-010 ASN-Ex; L-159</t>
  </si>
  <si>
    <t>Sprzęgło organu urabiającego R-130 PK-940 N</t>
  </si>
  <si>
    <t>Sprzęgło jednowkładkowe - ASN 3400-INT 14z x 5m x 30P x 6H/80-55/73-010 ASN-L159 N</t>
  </si>
  <si>
    <t>Obrotnica bez zabudowy ZN-1070-2A</t>
  </si>
  <si>
    <t>Zabudowa silnika ZN-1070-2A-10</t>
  </si>
  <si>
    <t>Zderzak kolizyjny ZN-1070-2A-24</t>
  </si>
  <si>
    <t>Podawarka kombajnu (łamana, wydłużona) PK-577-1/F</t>
  </si>
  <si>
    <t>Podawarka kombajnu ZN-1070-4-1/F (prosta, wydłużona)</t>
  </si>
  <si>
    <t>Łańcuch zgrzebłowy ZN-1070-4-15</t>
  </si>
  <si>
    <t>Skrzynia aparaturowa+ pulpit sterowniczy EH-dG A4/R</t>
  </si>
  <si>
    <t>Skrzynia aparatury elektrycznej OSKK-500-1 wraz z pulpitem sterowniczym</t>
  </si>
  <si>
    <t>NAPĘD PRZYCISKU ZB4BS54 czerwony</t>
  </si>
  <si>
    <t>WZIERNIK ZEG-Wd 01 ZEG</t>
  </si>
  <si>
    <t>WKŁAD STYCZNIKOWY DO STYCZNIKÓW K171.1 ORAZ K171.2</t>
  </si>
  <si>
    <t>WKŁAD STYCZNIKOWY DO STYCZNIKÓW K181.1 oraz K181.2 N</t>
  </si>
  <si>
    <t>ZESPÓŁ POŁĄCZEŃ OBWODÓW GŁÓWNYCH LA-9 D6569</t>
  </si>
  <si>
    <t>ZESPÓŁ POŁĄCZEŃ OBWODÓW GŁÓWNYCH LA-9 D8069</t>
  </si>
  <si>
    <t xml:space="preserve">STEROWNIK DIAMENT 2200-E ISKROBEZP. ELTEL                    </t>
  </si>
  <si>
    <t>ZASILACZ AXSP3P01</t>
  </si>
  <si>
    <t>Człon końcowy EKP 7/PE/2007 N</t>
  </si>
  <si>
    <t>Wiązka sterownicza styczników K121;131;151 i 161</t>
  </si>
  <si>
    <t>Płyta montażowa styczników (K151;161)</t>
  </si>
  <si>
    <t>MICROSWITCH MOO6 TM 1307</t>
  </si>
  <si>
    <t>PRZYCISK EH-dS1 I M2 Ex dI  KDB 05 ATEX 087X/1</t>
  </si>
  <si>
    <t>Obsada wyłącznika IP-67 kompletna zielona ZN-981-08.02.013</t>
  </si>
  <si>
    <t>Obsada wyłącznika IP-67 kompletna czerwona ZN-981-08.02.013</t>
  </si>
  <si>
    <t>PRZYCISK STER. 350-282 IP-67 CZERWONY</t>
  </si>
  <si>
    <t>PRZYCISK STER. 350-298 IP-67 ZIELONY</t>
  </si>
  <si>
    <t>SILNIK ELEKTR. 3SGK 160S4 ATEX 1000V 13 kW DAMEL</t>
  </si>
  <si>
    <t>SILNIK ELEKTR. 3SGKH 200S-4 1000V 15kW DAMEL</t>
  </si>
  <si>
    <t>SILNIK ELEKTR. dSTKG 200S4-h 50Hz, 1000V 15kW</t>
  </si>
  <si>
    <t>SILNIK ELEKTR. SG6 570M-4 1000V 132 kW DAMEL</t>
  </si>
  <si>
    <t>SILNIK ELEKTR. DSKK 250M4A 50Hz, IP66, KL.IZOLACJI "H", 1000V 132kW</t>
  </si>
  <si>
    <t>Adaptor ZEG-Ad 05-M36</t>
  </si>
  <si>
    <t xml:space="preserve">ADAPTER Ad 04-M36 ZEG </t>
  </si>
  <si>
    <t>Amortyzator DZV-440</t>
  </si>
  <si>
    <t>AMORTYZATOR BOCZNY AB-GW M20 KL.10.9 L=105 MIESZANKA O PODW.TRWAŁOŚCI</t>
  </si>
  <si>
    <t>Sworzeń ZN-1070-6-3-43</t>
  </si>
  <si>
    <t xml:space="preserve">BIMETAL L01.05.0300 </t>
  </si>
  <si>
    <t xml:space="preserve">BLOK WARYSTOROWY STYCZNIKA HR-VS-3 </t>
  </si>
  <si>
    <t>Blok zestyków N/Z Zacisk  ZBE101</t>
  </si>
  <si>
    <t>BLOK STYKÓW N/Z ZACISK ZBE102</t>
  </si>
  <si>
    <t xml:space="preserve">BLOKADA MECHANICZNA LA9D4002 </t>
  </si>
  <si>
    <t>MIERNIK DIP404 N-2 TABLICOWY</t>
  </si>
  <si>
    <t>Dławik do przekaźnika UP6R</t>
  </si>
  <si>
    <t>Gałka do przełącznika Kraus Naimer CA10 B-Griff G521 SO czarna</t>
  </si>
  <si>
    <t xml:space="preserve">GNIAZDO B16 ELGÓR-HANSEN </t>
  </si>
  <si>
    <t>INTERFEJS PROGOWEGO CZUJNIKA ZBLIŻENIOWEGO IPCZ-2</t>
  </si>
  <si>
    <t>IZOLATOR PLD10/1100K PRZEPUSTOWY</t>
  </si>
  <si>
    <t>IZOLATOR ZEG-IPP WII M36x1,5 450A 2200V</t>
  </si>
  <si>
    <t>KONDENSATOR PRZECIWZAKŁÓCENIOWY 0,22uF 220V</t>
  </si>
  <si>
    <t>KOŃCÓWKA N70ERGO4116701 (KOR95/12) RURKOWA</t>
  </si>
  <si>
    <t>Kość blokady centralnej drzwi</t>
  </si>
  <si>
    <t xml:space="preserve">LISTWA TS 35      </t>
  </si>
  <si>
    <t>ŁĄCZNIK KRZYWKOWY C-316 315A 1000V</t>
  </si>
  <si>
    <t>ŁĄCZNIK POMOCNICZY</t>
  </si>
  <si>
    <t>MODUŁ EASY 821-DC-TCX PROGRAMOWALNY</t>
  </si>
  <si>
    <t>MODUŁ LA4 DA2U PRZECIWZAKŁÓCENIOWY (FILTR)</t>
  </si>
  <si>
    <t>MODUŁ EASY 620-DC-TE ROZSZERZAJĄCY</t>
  </si>
  <si>
    <t>Nakładka EH</t>
  </si>
  <si>
    <t>ZESTYK UN-AX4CX 2A2B</t>
  </si>
  <si>
    <t>Nakrętka ZN-1070-6-3A-6</t>
  </si>
  <si>
    <t>OGRANICZNIK ON12 NAPIĘCIA</t>
  </si>
  <si>
    <t>OŚ PKO(K&amp;N) EH</t>
  </si>
  <si>
    <t xml:space="preserve">PODSTAWA 71 034 01  2A/1200V lub 4A/1200V </t>
  </si>
  <si>
    <t>PODSTAWA ZESTAW Wo AM 100A nc BEZPIECZNIKOWA</t>
  </si>
  <si>
    <t>PROGOWY CZUJNIK ZBLIŻENIOWY PCZ-2a dł. przew. 10m prod. Somar</t>
  </si>
  <si>
    <t>PRZEKAŹNIK CENTRALNO BLOKUJĄCY +ELEMENTY MOCUJĄCE UP6R P09</t>
  </si>
  <si>
    <t>PRZEKAŹNIK 82.11 TRYB A (FINDER) CZASOWY</t>
  </si>
  <si>
    <t>Przekaźnik EA2</t>
  </si>
  <si>
    <t>PRZEKAŹNIK EH-PP2 KOPEKS</t>
  </si>
  <si>
    <t>PRZEKAŹNIK EH-PTUB KOPEKS</t>
  </si>
  <si>
    <t>PRZEKAŹNIK EH-ZUCB1 KOPEKS</t>
  </si>
  <si>
    <t>PRZEKAŹNIK LH-86/2</t>
  </si>
  <si>
    <t>PRZEKAŹNIK R405709 PNP-1</t>
  </si>
  <si>
    <t>PRZEKAŹNIK EH-PP2i POMOCNICZY KOPEKS</t>
  </si>
  <si>
    <t>PRZEKAŹNIK P16-1P 24V</t>
  </si>
  <si>
    <t>PRZEKAŹNIK STER. PSI-1 ISKROBEZP.</t>
  </si>
  <si>
    <t>PRZEKAŹNIK CENTRALNO BLOKUJĄCY +ELEMENTY MOCUJĄCE Z KOŁKAMI KODUJĄCYMI UP6R P08</t>
  </si>
  <si>
    <t>PRZEKAŹNIK KONTROLI UZIEMIENIA I TEMP. PTC-1</t>
  </si>
  <si>
    <t>Przekładnik napięciowy 1000V/220V</t>
  </si>
  <si>
    <t>PRZEŁĄCZNIK CTI=60 1000V/600A 316C56240-01EUR ROZŁĄCZNIKOWY</t>
  </si>
  <si>
    <t>Przełącznik A14AC284 (E+H)</t>
  </si>
  <si>
    <t>PRZEŁĄCZNIK CA10-1 WA2589-600E 690;CTI=600 KRAUS NAIMER</t>
  </si>
  <si>
    <t>PRZEŁĄCZNIK CA10-1 WA2590-600E 690V;CTI=600 KRAUS NAIMER</t>
  </si>
  <si>
    <t>Przełącznik TM1701 (E+H) (migowy)</t>
  </si>
  <si>
    <t>PRZEPUST WIELOŻYŁOWY ZEG-PWd 35-18 18x1,5 10A 600V</t>
  </si>
  <si>
    <t>PRZEPUST WIELOŻYŁOWY ZEG-PWd 35-25 24x0,75 6A 600V</t>
  </si>
  <si>
    <t>PRZEPUST WIELOŻYŁOWY ZEG-PWd 36-25 24x0,75 6A 600V</t>
  </si>
  <si>
    <t>Przepust wielożyłowy ZEG-PWd 42-3 M42x1</t>
  </si>
  <si>
    <t>PRZETWORNIK PRĄDOWO-NAPIĘCIOWY IU-5 5mV/A AC/AC</t>
  </si>
  <si>
    <t>PRZETWORNIK PRĄDOWO-NAPIĘCIOWY IU-1 1mV/A AC/AC</t>
  </si>
  <si>
    <t>PRZEWÓD LGY 1x1,5 MM.</t>
  </si>
  <si>
    <t>Przewód elektryczny typu YnSTY-Gżo 34x1 o dł. 4mb "PS"</t>
  </si>
  <si>
    <t>Przewód NSSHOu 3x6+3x6/3E+3x1,5 ST (Średnica 19-21,żyły miedziane, cynowane) 1 m bieżący</t>
  </si>
  <si>
    <t>Przewód OnGcekż-G 3x35+16+6x2,5 (1 m bieżący)</t>
  </si>
  <si>
    <t>Przewód OnGcekżi-G 3x2,5+2,5 (1 m bieżący)</t>
  </si>
  <si>
    <t>Przewód YnSLY-G  4x1,5+1,5 (1 m bieżący)</t>
  </si>
  <si>
    <t>PRZEWÓD ONGCEKŻI-G 3x1,5+1,5  (1 m bieżący)</t>
  </si>
  <si>
    <t>PRZYCISK STER. NEF-UDRc-2x2y</t>
  </si>
  <si>
    <t>Przycisk NEF30 UKz XY</t>
  </si>
  <si>
    <t>Przycisk NEF30UKc XY</t>
  </si>
  <si>
    <t>PRZYCISK STER. NEF 30-Z XY</t>
  </si>
  <si>
    <t xml:space="preserve">PRZYCISK XB4BP31 N/O Z SAM. POWR. ZIELONY </t>
  </si>
  <si>
    <t>PRZYCISK XB4-BP42 OKAPTURZONY</t>
  </si>
  <si>
    <t>Przycisk XB4 BS542</t>
  </si>
  <si>
    <t>Pulpit sterowniczy EHS-4</t>
  </si>
  <si>
    <t>Rączka PKO (dg2) EH</t>
  </si>
  <si>
    <t>REZYSTOR 16k 1W</t>
  </si>
  <si>
    <t>Rezystor 33k, 1W</t>
  </si>
  <si>
    <t>REZYSTOR 3K RWC-2W 2W</t>
  </si>
  <si>
    <t>REZYSTOR 560 OM DRUTOWY 1W</t>
  </si>
  <si>
    <t>SEPARATOR EH-S6 KOPEKS</t>
  </si>
  <si>
    <t>Separator Xi - SBE</t>
  </si>
  <si>
    <t>STEROWNIK IC200UEXO12-B FANUC VERSAMAX MICRO</t>
  </si>
  <si>
    <t>STEROWNIK IC200UDRO10-BG FANUC VERSAMAX MICRO</t>
  </si>
  <si>
    <t>STYCZNIK POMOCNICZY DIL EEM-10</t>
  </si>
  <si>
    <t>STYCZNIK POMOCNICZY DIL ER-31</t>
  </si>
  <si>
    <t>Stycznik LC1D40P7 40A</t>
  </si>
  <si>
    <t>STYCZNIK LC1D80P7 80A</t>
  </si>
  <si>
    <t>STYCZNIK LC1D115P7 115A</t>
  </si>
  <si>
    <t>STYCZNIK SR-N4CX AC 42V 3A1B POWIETRZNY</t>
  </si>
  <si>
    <t>STYCZNIK SR-N4CX 1B POWIETRZNY 3A AC230V</t>
  </si>
  <si>
    <t>SYGNALIZATOR SD-04 DŹWIĘKOWY</t>
  </si>
  <si>
    <t>SYGNALIZATOR SDL-99/1 WYK.2 (ŚWIETLNO AKUSTYCZNE) ELEKTROMETAL</t>
  </si>
  <si>
    <t>SYGNALIZATOR SVV2 P5 ŚWIETLNY</t>
  </si>
  <si>
    <t>Śruba ZN-1070-6-3A-7</t>
  </si>
  <si>
    <t>Uchwyt ZN-1070-6-3A-5</t>
  </si>
  <si>
    <t>TERMOSTAT BIMETALICZNY BT L-050</t>
  </si>
  <si>
    <t>Transformator 2x500/42V 3,5VA</t>
  </si>
  <si>
    <t>TRANSFORMATOR 2x500V +/- 5%/220V 500VA</t>
  </si>
  <si>
    <t>TRANSFORMATOR 2x500V +/-% /42V/24V 500VA</t>
  </si>
  <si>
    <t>Transformator ET1oG-1,5 1500VA</t>
  </si>
  <si>
    <t>Transformator ET30H-0,017 17VA</t>
  </si>
  <si>
    <t>Układ kontroli faz EMR4-F500-2</t>
  </si>
  <si>
    <t>Warystor JCD 8535 40 00</t>
  </si>
  <si>
    <t>WIBROIZOLATOR K-8-W (M16 KL.10.9) KOMOROWY</t>
  </si>
  <si>
    <t>WKŁADKA BEZP. 4A 1000V</t>
  </si>
  <si>
    <t>WKŁADKA BEZP. 4A 1200V HAMACHER</t>
  </si>
  <si>
    <t>WKŁADKA BEZP. 6,3A 1200V</t>
  </si>
  <si>
    <t>BEZPIECZNIK 2A 1200V</t>
  </si>
  <si>
    <t>WKŁADKA BEZP. Wo-100-1 aM 1000/1140V ELNAP</t>
  </si>
  <si>
    <t>WKŁADKA BEZP. Wo-200-1</t>
  </si>
  <si>
    <t>WKŁADKA BEZP. WO-250-1</t>
  </si>
  <si>
    <t>WKŁADKA BEZP. Wo-315-1 aM "N" 1000/1140V</t>
  </si>
  <si>
    <t>WKŁADKA BEZP. Wo-400-1 ; 1000V/1140V "N" 400A</t>
  </si>
  <si>
    <t>WPUST KABLOWY Wk2/d47</t>
  </si>
  <si>
    <t>WPUST KABLOWY EH-d04/04 (VP-67) KOPEKS</t>
  </si>
  <si>
    <t>WPUST KABLOWY ZEG-Wkd 01 ZEG</t>
  </si>
  <si>
    <t>WPUST KABLOWY ZEG-Wkd 04 ZEG</t>
  </si>
  <si>
    <t>WPUST KABLOWY ZEG-Wkd 05 ZEG</t>
  </si>
  <si>
    <t>DŁAWICA SR-M 20x1,5</t>
  </si>
  <si>
    <t>WPUST EH-d04/01 (VZ 20) KOPEKS</t>
  </si>
  <si>
    <t>WPUST KABLOWY KOMPLETNY d40a RSTK 160 S4</t>
  </si>
  <si>
    <t>WYŁĄCZNIK S-301 C10A PX300-C10/1 NADMIAROWOPRĄDOWY</t>
  </si>
  <si>
    <t>WYŁĄCZNIK S-301 C2A PX300-C2/1 NADMIAROWOPRĄDOWY</t>
  </si>
  <si>
    <t>WYŁĄCZNIK S-301 C4A PX300-C4/1 NADMIAROWOPRĄDOWY</t>
  </si>
  <si>
    <t>WYŁĄCZNIK S-301 C16A PX300-C16/1 NADMIAROWOPRĄDOWY</t>
  </si>
  <si>
    <t>WYŁĄCZNIK FAEL S-301C-2 PRĄDOWY 2A 690V</t>
  </si>
  <si>
    <t>WYŚWIETLACZ WAC-1 2x7V AC</t>
  </si>
  <si>
    <t>Wziernik mały do skrzyni EH</t>
  </si>
  <si>
    <t>WZIERNIK DUŻY DO SKRZYNI EH</t>
  </si>
  <si>
    <t>Zamek 2-poz. EH</t>
  </si>
  <si>
    <t>DŹWIGNIA WAŁKA RYS.R456092</t>
  </si>
  <si>
    <t>WAŁEK EH Z ŁB.5KT</t>
  </si>
  <si>
    <t>NAKRĘTKA MOSIĘŻNA SM M 20x1,5</t>
  </si>
  <si>
    <t>KORPUS GAMA 1 400 200 364</t>
  </si>
  <si>
    <t>WAŁEK PRZEŁĄCZNIKO-ROZŁĄCZNIKA RYS.R455857</t>
  </si>
  <si>
    <t>MECHANIZM BLOKADY R438273 DRZWI KOMORY GŁÓWNEJ</t>
  </si>
  <si>
    <t>SPRĘŻYNA R466146</t>
  </si>
  <si>
    <t>WAŁEK 1 BLOKADY DRZWI KOMORY GŁÓWNEJ R455985</t>
  </si>
  <si>
    <t>TULEJKA WAŁKA BLOKADY DRZWI KOMORY GŁÓWNEJ R455986</t>
  </si>
  <si>
    <t>NAKRĘTKA BLOKUJĄCA WAŁEK BLOKADY DRZWI KOMORY GŁÓWNEJ R461132</t>
  </si>
  <si>
    <t>Zasilacz EASY 400-POW</t>
  </si>
  <si>
    <t>ZASILACZ EH-S6/z</t>
  </si>
  <si>
    <t>ZASILACZ ZI-1 IMPULSOWY 42V AC/24V DC</t>
  </si>
  <si>
    <t>ZASILACZ ZGA 12 1,5/24V ISKROBEZP.</t>
  </si>
  <si>
    <t>ZASILACZ ZGE-12-1,4 ISKROBEZP.</t>
  </si>
  <si>
    <t>Zasilacz ZU-1 (iskrobezpieczny)</t>
  </si>
  <si>
    <t>ZAŚLEPKA  ZEG-Zd 05 DLA IZOLATORA PRZEPUST. EM RYS.R455850</t>
  </si>
  <si>
    <t>ZAŚLEPKA M36x1,5 6H ZEG-Zd 01 ZEG</t>
  </si>
  <si>
    <t>ZAŚLEPKA ZEG Zd 08 ZEG</t>
  </si>
  <si>
    <t>ZAŚLEPKA ZEG-Zd 07 ZEG</t>
  </si>
  <si>
    <t>PRZYCISK ZB4BW062</t>
  </si>
  <si>
    <t>Zespól diodowy EH-ZP (sprzęgający)</t>
  </si>
  <si>
    <t>MOSTEK 280-402</t>
  </si>
  <si>
    <t>Złącze UK35</t>
  </si>
  <si>
    <t>PKM-4a Pulpit metanomierza  KDB 05</t>
  </si>
  <si>
    <t>CZUJNIK CMK-4a (ATEX) I M1</t>
  </si>
  <si>
    <t>ZSMK-4a ZESPÓŁ ZASILACZA I UKŁADU STER. KDB 05 ATEX 277/1 IM2 (M1) / M1  Ex iad (ia) I</t>
  </si>
  <si>
    <t>METANOMIERZ MK-4a /ATEX/</t>
  </si>
  <si>
    <t>ZŁĄCZKA GN. S83-5-1E 20</t>
  </si>
  <si>
    <t>ZŁĄCZKA TRÓJNIK. T12LCFX M18x1,5</t>
  </si>
  <si>
    <t>NAKRĘTKA 406-332 10x1</t>
  </si>
  <si>
    <t xml:space="preserve">NAKRĘTKA 406-302 12x1 </t>
  </si>
  <si>
    <t>Redukcja gniazda M22x1,5 / M10x1 PK-400-510-5</t>
  </si>
  <si>
    <t>ZŁĄCZKA Z GW.STOŻKOWYM 406-035K M10x1</t>
  </si>
  <si>
    <t>ZŁĄCZKA Z GW.STOŻKOWYM 406-004DK M10x1</t>
  </si>
  <si>
    <t>KOLANKO 406-425 M10x1</t>
  </si>
  <si>
    <t>PIERŚCIEŃ 406-331</t>
  </si>
  <si>
    <t>PIERŚCIEŃ 406-301</t>
  </si>
  <si>
    <t>ŚRUBA 1/2" ZN-1070-8C-1-21</t>
  </si>
  <si>
    <t>ELEMENT POMPUJĄCY KFG1.U1</t>
  </si>
  <si>
    <t>Zespół rozdzielacza głównego 4-sekcje VPBM-4 (5 wyjść) ZN-1070-25.01.02</t>
  </si>
  <si>
    <t>Zespół rozdzielacza 6-sekcji VPBM-6 (6-wyjść) ZN-981-35.02</t>
  </si>
  <si>
    <t>Zespół rozdzielacza 4-sekcje VPBM-4 (4 wyjścia) ZN-1070-25.01.05</t>
  </si>
  <si>
    <t>Zespół zaworu redukcyjnego ZN-1070-25.03</t>
  </si>
  <si>
    <t>Zespół zaworu zwrotno dławiącego G1/4" ZN-1070-25.04</t>
  </si>
  <si>
    <t>Zespół zaworu zwrotno-dławiącego G3/8" ZN-1070-8C-25</t>
  </si>
  <si>
    <t>ŁĄCZNIK PROSTY Z NAKR.OBR. GZR12/08LCF</t>
  </si>
  <si>
    <t>ŁĄCZNIK PROSTY Z NAKR.OBR. GZR20/16SCF M30-M24x1,5</t>
  </si>
  <si>
    <t>FILTR FD140G10BB50 Z19</t>
  </si>
  <si>
    <t>Filtr FVR 720 G25 V V 17M</t>
  </si>
  <si>
    <t>Filtr NBH.40.S3VL.P.G7.II</t>
  </si>
  <si>
    <t>ŁĄCZNIK KOD.2966 GUMOWY K4-63-060</t>
  </si>
  <si>
    <t>PRZEWÓD POMIAROWY SMA3-500</t>
  </si>
  <si>
    <t>PRZEWÓD POMIAROWY SMA3-1100 5x1100</t>
  </si>
  <si>
    <t>PRZEWÓD POMIAROWY SMA3-800 5x800</t>
  </si>
  <si>
    <t>Zespół rozdzielacza 3-sekcje ZN-1070-8B-1-69.</t>
  </si>
  <si>
    <t>Mocowanie czujnika ZN-1070-18.</t>
  </si>
  <si>
    <t>Bateria zraszająca ZN-1074-5</t>
  </si>
  <si>
    <t>Suma 2 (pozycje 1÷718):</t>
  </si>
  <si>
    <r>
      <t xml:space="preserve">Skorygowana cena dodatkowego  zamówienia
</t>
    </r>
    <r>
      <rPr>
        <b/>
        <sz val="12"/>
        <rFont val="Arial"/>
        <family val="2"/>
        <charset val="238"/>
      </rPr>
      <t>(suma (2+3)  x  0,01)</t>
    </r>
  </si>
  <si>
    <t>Wpust kablowy WR-4 z przewodem NSSHOEU 3x35+3x16/3E+3x2,5ST (2ZO) 
ZN-1094/F (dł.7,5 mb)</t>
  </si>
  <si>
    <t>PRZEŁĄCZNIK 90V;CTI=600, 316C56240 KRAUS NAIMER CA10-1 WA2355-000E kpl</t>
  </si>
  <si>
    <t>Suma 1 (pozycje 1÷83):</t>
  </si>
  <si>
    <t>szt</t>
  </si>
  <si>
    <t>Zespół rozdzielacza 4-sekcje ZN-1070-8G-1-69</t>
  </si>
  <si>
    <r>
      <t>Suma 3 (pozycje 1</t>
    </r>
    <r>
      <rPr>
        <b/>
        <sz val="12"/>
        <rFont val="Czcionka tekstu podstawowego"/>
        <charset val="238"/>
      </rPr>
      <t>÷</t>
    </r>
    <r>
      <rPr>
        <b/>
        <sz val="12"/>
        <rFont val="Arial"/>
        <family val="2"/>
        <charset val="238"/>
      </rPr>
      <t>235):</t>
    </r>
  </si>
  <si>
    <t xml:space="preserve">    (Pieczęć i podpis osoby/osób uprawnionych do reprezentowania oferenta)</t>
  </si>
  <si>
    <t>.......................................................................................................................................................................</t>
  </si>
  <si>
    <t>Dane oferenta (pełna nazwa oferenta): ……………………………………………………………………………………………………………..
………………………………………………………..................……………………………………………………………………………………………......
…………………………………………………………………………………………………………………………………………………………………………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</si>
</sst>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#,##0.00\ &quot;zł&quot;;\-#,##0.00\ &quot;zł&quot;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  <numFmt numFmtId="165" formatCode="#,##0.00\ _z_ł"/>
  </numFmts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u/>
      <sz val="14"/>
      <name val="Arial"/>
      <family val="2"/>
      <charset val="238"/>
    </font>
    <font>
      <sz val="10"/>
      <color indexed="12"/>
      <name val="Arial"/>
      <family val="2"/>
      <charset val="238"/>
    </font>
    <font>
      <b/>
      <u/>
      <sz val="16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2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4"/>
      <color indexed="12"/>
      <name val="Arial"/>
      <family val="2"/>
      <charset val="238"/>
    </font>
    <font>
      <b/>
      <u/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name val="Czcionka tekstu podstawowego"/>
      <charset val="238"/>
    </font>
    <font>
      <sz val="10"/>
      <color theme="1"/>
      <name val="Arial"/>
      <family val="2"/>
      <charset val="238"/>
    </font>
    <font>
      <b/>
      <u/>
      <sz val="12"/>
      <name val="Arial"/>
      <family val="2"/>
      <charset val="238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44" fontId="1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4" fillId="0" borderId="0" xfId="0" applyFont="1"/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Border="1" applyAlignment="1">
      <alignment horizontal="left"/>
    </xf>
    <xf numFmtId="49" fontId="3" fillId="2" borderId="0" xfId="2" applyNumberFormat="1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4" fillId="0" borderId="0" xfId="0" applyFont="1" applyFill="1" applyBorder="1"/>
    <xf numFmtId="0" fontId="4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1" fontId="4" fillId="0" borderId="0" xfId="0" applyNumberFormat="1" applyFont="1"/>
    <xf numFmtId="43" fontId="4" fillId="0" borderId="0" xfId="1" applyFont="1" applyBorder="1" applyAlignment="1">
      <alignment horizontal="left"/>
    </xf>
    <xf numFmtId="1" fontId="4" fillId="0" borderId="0" xfId="0" applyNumberFormat="1" applyFont="1" applyFill="1" applyBorder="1"/>
    <xf numFmtId="1" fontId="4" fillId="0" borderId="0" xfId="0" applyNumberFormat="1" applyFont="1" applyFill="1"/>
    <xf numFmtId="0" fontId="4" fillId="0" borderId="0" xfId="0" applyFont="1" applyBorder="1"/>
    <xf numFmtId="0" fontId="4" fillId="0" borderId="0" xfId="0" applyNumberFormat="1" applyFont="1" applyBorder="1"/>
    <xf numFmtId="0" fontId="4" fillId="0" borderId="0" xfId="0" applyNumberFormat="1" applyFont="1"/>
    <xf numFmtId="0" fontId="4" fillId="0" borderId="0" xfId="0" applyNumberFormat="1" applyFont="1" applyFill="1" applyBorder="1"/>
    <xf numFmtId="0" fontId="9" fillId="0" borderId="0" xfId="0" applyFont="1" applyAlignment="1">
      <alignment horizontal="left" vertical="center" wrapText="1"/>
    </xf>
    <xf numFmtId="1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/>
    <xf numFmtId="0" fontId="4" fillId="0" borderId="0" xfId="0" applyFont="1" applyAlignment="1">
      <alignment horizontal="left" vertical="center"/>
    </xf>
    <xf numFmtId="1" fontId="11" fillId="0" borderId="0" xfId="0" applyNumberFormat="1" applyFont="1" applyBorder="1" applyAlignment="1">
      <alignment horizontal="center" vertical="center" wrapText="1"/>
    </xf>
    <xf numFmtId="1" fontId="11" fillId="0" borderId="0" xfId="0" applyNumberFormat="1" applyFont="1" applyBorder="1"/>
    <xf numFmtId="1" fontId="11" fillId="0" borderId="0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right" vertical="center" wrapText="1"/>
    </xf>
    <xf numFmtId="4" fontId="11" fillId="0" borderId="0" xfId="0" applyNumberFormat="1" applyFont="1" applyBorder="1" applyAlignment="1">
      <alignment horizontal="right" wrapText="1"/>
    </xf>
    <xf numFmtId="43" fontId="4" fillId="0" borderId="6" xfId="1" applyFont="1" applyBorder="1" applyAlignment="1">
      <alignment horizontal="left"/>
    </xf>
    <xf numFmtId="1" fontId="4" fillId="0" borderId="6" xfId="3" applyNumberFormat="1" applyFont="1" applyBorder="1" applyAlignment="1">
      <alignment horizontal="center"/>
    </xf>
    <xf numFmtId="0" fontId="4" fillId="0" borderId="6" xfId="0" applyNumberFormat="1" applyFont="1" applyBorder="1"/>
    <xf numFmtId="0" fontId="9" fillId="0" borderId="0" xfId="0" applyNumberFormat="1" applyFont="1" applyFill="1" applyBorder="1" applyAlignment="1" applyProtection="1">
      <alignment horizontal="right" vertical="center"/>
    </xf>
    <xf numFmtId="1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0" xfId="0" applyFont="1"/>
    <xf numFmtId="1" fontId="2" fillId="0" borderId="5" xfId="0" applyNumberFormat="1" applyFont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43" fontId="4" fillId="0" borderId="0" xfId="1" applyFont="1" applyFill="1" applyBorder="1" applyAlignment="1">
      <alignment horizontal="left"/>
    </xf>
    <xf numFmtId="0" fontId="10" fillId="0" borderId="0" xfId="0" applyFont="1" applyFill="1" applyBorder="1" applyAlignment="1">
      <alignment horizontal="center" vertical="center" wrapText="1"/>
    </xf>
    <xf numFmtId="1" fontId="4" fillId="0" borderId="0" xfId="3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43" fontId="4" fillId="0" borderId="3" xfId="1" applyFont="1" applyBorder="1" applyAlignment="1">
      <alignment horizontal="left"/>
    </xf>
    <xf numFmtId="0" fontId="4" fillId="0" borderId="6" xfId="0" applyFont="1" applyBorder="1"/>
    <xf numFmtId="0" fontId="4" fillId="0" borderId="8" xfId="0" applyFont="1" applyBorder="1"/>
    <xf numFmtId="7" fontId="9" fillId="0" borderId="13" xfId="4" applyNumberFormat="1" applyFont="1" applyBorder="1" applyAlignment="1">
      <alignment vertical="center"/>
    </xf>
    <xf numFmtId="0" fontId="9" fillId="0" borderId="1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left" vertical="top" wrapText="1"/>
    </xf>
    <xf numFmtId="0" fontId="16" fillId="0" borderId="2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left" vertical="top" wrapText="1"/>
    </xf>
    <xf numFmtId="0" fontId="16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2" fillId="0" borderId="5" xfId="0" applyFont="1" applyFill="1" applyBorder="1" applyAlignment="1">
      <alignment horizontal="left" wrapText="1"/>
    </xf>
    <xf numFmtId="1" fontId="16" fillId="0" borderId="5" xfId="0" applyNumberFormat="1" applyFont="1" applyBorder="1" applyAlignment="1">
      <alignment horizontal="left" wrapText="1"/>
    </xf>
    <xf numFmtId="0" fontId="2" fillId="0" borderId="7" xfId="0" applyFont="1" applyFill="1" applyBorder="1" applyAlignment="1">
      <alignment horizontal="center" vertical="top"/>
    </xf>
    <xf numFmtId="0" fontId="16" fillId="0" borderId="9" xfId="0" applyNumberFormat="1" applyFont="1" applyFill="1" applyBorder="1" applyAlignment="1">
      <alignment horizontal="center"/>
    </xf>
    <xf numFmtId="1" fontId="2" fillId="0" borderId="2" xfId="0" applyNumberFormat="1" applyFont="1" applyBorder="1" applyAlignment="1">
      <alignment horizontal="center" vertical="center" wrapText="1"/>
    </xf>
    <xf numFmtId="164" fontId="9" fillId="0" borderId="13" xfId="0" applyNumberFormat="1" applyFont="1" applyBorder="1"/>
    <xf numFmtId="0" fontId="17" fillId="0" borderId="0" xfId="0" applyFont="1" applyBorder="1" applyAlignment="1">
      <alignment horizontal="left"/>
    </xf>
    <xf numFmtId="43" fontId="4" fillId="0" borderId="8" xfId="1" applyFont="1" applyBorder="1" applyAlignment="1">
      <alignment horizontal="left"/>
    </xf>
    <xf numFmtId="0" fontId="2" fillId="0" borderId="2" xfId="0" applyNumberFormat="1" applyFont="1" applyFill="1" applyBorder="1" applyAlignment="1" applyProtection="1">
      <alignment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 wrapText="1"/>
    </xf>
    <xf numFmtId="1" fontId="2" fillId="0" borderId="0" xfId="0" applyNumberFormat="1" applyFont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/>
    </xf>
    <xf numFmtId="165" fontId="16" fillId="0" borderId="0" xfId="0" applyNumberFormat="1" applyFont="1" applyFill="1" applyBorder="1"/>
    <xf numFmtId="0" fontId="2" fillId="0" borderId="0" xfId="0" applyFont="1" applyFill="1" applyBorder="1" applyAlignment="1">
      <alignment wrapText="1"/>
    </xf>
    <xf numFmtId="0" fontId="4" fillId="0" borderId="3" xfId="0" applyFont="1" applyBorder="1"/>
    <xf numFmtId="0" fontId="2" fillId="0" borderId="9" xfId="0" applyFont="1" applyFill="1" applyBorder="1" applyAlignment="1">
      <alignment horizontal="left" vertical="top" wrapText="1"/>
    </xf>
    <xf numFmtId="43" fontId="4" fillId="0" borderId="24" xfId="1" applyFont="1" applyBorder="1" applyAlignment="1">
      <alignment horizontal="left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1" fontId="2" fillId="4" borderId="5" xfId="0" applyNumberFormat="1" applyFont="1" applyFill="1" applyBorder="1" applyAlignment="1">
      <alignment horizontal="center" vertical="center" wrapText="1"/>
    </xf>
    <xf numFmtId="0" fontId="2" fillId="4" borderId="5" xfId="0" applyNumberFormat="1" applyFont="1" applyFill="1" applyBorder="1" applyAlignment="1" applyProtection="1">
      <alignment horizontal="center" vertical="center"/>
    </xf>
    <xf numFmtId="0" fontId="2" fillId="0" borderId="23" xfId="0" applyNumberFormat="1" applyFont="1" applyFill="1" applyBorder="1" applyAlignment="1" applyProtection="1">
      <alignment horizontal="center" vertical="center"/>
    </xf>
    <xf numFmtId="0" fontId="2" fillId="4" borderId="23" xfId="0" applyNumberFormat="1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>
      <alignment horizont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" fillId="0" borderId="9" xfId="0" applyNumberFormat="1" applyFont="1" applyFill="1" applyBorder="1" applyAlignment="1" applyProtection="1">
      <alignment vertical="center" wrapText="1"/>
    </xf>
    <xf numFmtId="1" fontId="4" fillId="0" borderId="25" xfId="0" applyNumberFormat="1" applyFont="1" applyBorder="1"/>
    <xf numFmtId="0" fontId="4" fillId="0" borderId="26" xfId="0" applyNumberFormat="1" applyFont="1" applyBorder="1"/>
    <xf numFmtId="0" fontId="4" fillId="0" borderId="26" xfId="0" applyFont="1" applyBorder="1"/>
    <xf numFmtId="0" fontId="4" fillId="0" borderId="27" xfId="0" applyFont="1" applyBorder="1"/>
    <xf numFmtId="165" fontId="16" fillId="0" borderId="3" xfId="0" applyNumberFormat="1" applyFont="1" applyFill="1" applyBorder="1"/>
    <xf numFmtId="165" fontId="16" fillId="0" borderId="6" xfId="0" applyNumberFormat="1" applyFont="1" applyFill="1" applyBorder="1"/>
    <xf numFmtId="165" fontId="16" fillId="0" borderId="8" xfId="0" applyNumberFormat="1" applyFont="1" applyFill="1" applyBorder="1"/>
    <xf numFmtId="1" fontId="2" fillId="0" borderId="28" xfId="0" applyNumberFormat="1" applyFont="1" applyBorder="1" applyAlignment="1">
      <alignment horizontal="center" vertical="center" wrapText="1"/>
    </xf>
    <xf numFmtId="1" fontId="2" fillId="0" borderId="29" xfId="0" applyNumberFormat="1" applyFont="1" applyBorder="1" applyAlignment="1">
      <alignment horizontal="center" vertical="center" wrapText="1"/>
    </xf>
    <xf numFmtId="1" fontId="2" fillId="0" borderId="30" xfId="0" applyNumberFormat="1" applyFont="1" applyBorder="1" applyAlignment="1">
      <alignment horizontal="center" vertical="center" wrapText="1"/>
    </xf>
    <xf numFmtId="4" fontId="2" fillId="0" borderId="25" xfId="0" applyNumberFormat="1" applyFont="1" applyBorder="1" applyAlignment="1">
      <alignment horizontal="right" wrapText="1"/>
    </xf>
    <xf numFmtId="4" fontId="2" fillId="0" borderId="26" xfId="0" applyNumberFormat="1" applyFont="1" applyBorder="1" applyAlignment="1">
      <alignment horizontal="right" wrapText="1"/>
    </xf>
    <xf numFmtId="4" fontId="2" fillId="0" borderId="31" xfId="0" applyNumberFormat="1" applyFont="1" applyBorder="1" applyAlignment="1">
      <alignment horizontal="right" wrapText="1"/>
    </xf>
    <xf numFmtId="4" fontId="2" fillId="0" borderId="27" xfId="0" applyNumberFormat="1" applyFont="1" applyBorder="1" applyAlignment="1">
      <alignment horizontal="right" wrapText="1"/>
    </xf>
    <xf numFmtId="0" fontId="2" fillId="4" borderId="1" xfId="0" applyFont="1" applyFill="1" applyBorder="1" applyAlignment="1">
      <alignment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horizontal="right" vertical="center" wrapText="1"/>
    </xf>
    <xf numFmtId="0" fontId="2" fillId="4" borderId="4" xfId="0" applyNumberFormat="1" applyFont="1" applyFill="1" applyBorder="1" applyAlignment="1" applyProtection="1">
      <alignment vertical="center" wrapText="1"/>
    </xf>
    <xf numFmtId="0" fontId="2" fillId="4" borderId="32" xfId="0" applyNumberFormat="1" applyFont="1" applyFill="1" applyBorder="1" applyAlignment="1" applyProtection="1">
      <alignment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4" fontId="2" fillId="0" borderId="24" xfId="0" applyNumberFormat="1" applyFont="1" applyFill="1" applyBorder="1" applyAlignment="1">
      <alignment horizontal="right" vertical="center" wrapText="1"/>
    </xf>
    <xf numFmtId="0" fontId="16" fillId="0" borderId="7" xfId="0" applyFont="1" applyBorder="1" applyAlignment="1">
      <alignment horizontal="left" vertical="center" wrapText="1"/>
    </xf>
    <xf numFmtId="4" fontId="2" fillId="0" borderId="8" xfId="0" applyNumberFormat="1" applyFont="1" applyFill="1" applyBorder="1" applyAlignment="1">
      <alignment horizontal="right" vertical="center" wrapText="1"/>
    </xf>
    <xf numFmtId="0" fontId="4" fillId="0" borderId="25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  <xf numFmtId="0" fontId="11" fillId="0" borderId="17" xfId="0" applyFont="1" applyBorder="1" applyAlignment="1">
      <alignment horizontal="right" wrapText="1"/>
    </xf>
    <xf numFmtId="0" fontId="11" fillId="0" borderId="18" xfId="0" applyFont="1" applyBorder="1" applyAlignment="1">
      <alignment horizontal="right" wrapText="1"/>
    </xf>
    <xf numFmtId="0" fontId="11" fillId="0" borderId="19" xfId="0" applyFont="1" applyBorder="1" applyAlignment="1">
      <alignment horizontal="right" wrapText="1"/>
    </xf>
    <xf numFmtId="0" fontId="11" fillId="0" borderId="20" xfId="0" applyFont="1" applyBorder="1" applyAlignment="1">
      <alignment horizontal="right" wrapText="1"/>
    </xf>
    <xf numFmtId="0" fontId="11" fillId="0" borderId="21" xfId="0" applyFont="1" applyBorder="1" applyAlignment="1">
      <alignment horizontal="right" wrapText="1"/>
    </xf>
    <xf numFmtId="0" fontId="11" fillId="0" borderId="22" xfId="0" applyFont="1" applyBorder="1" applyAlignment="1">
      <alignment horizontal="right" wrapText="1"/>
    </xf>
    <xf numFmtId="0" fontId="9" fillId="0" borderId="0" xfId="0" applyFont="1" applyAlignment="1">
      <alignment vertical="center" wrapText="1"/>
    </xf>
    <xf numFmtId="0" fontId="13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9" fillId="0" borderId="0" xfId="0" applyFont="1" applyBorder="1" applyAlignment="1">
      <alignment horizontal="right" vertical="center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</cellXfs>
  <cellStyles count="5">
    <cellStyle name="Dziesiętny" xfId="1" builtinId="3"/>
    <cellStyle name="Normalny" xfId="0" builtinId="0"/>
    <cellStyle name="Normalny_Arkusz1" xfId="2"/>
    <cellStyle name="Normalny_manometry (2)" xfId="3"/>
    <cellStyle name="Walutowy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5"/>
  <sheetViews>
    <sheetView tabSelected="1" view="pageBreakPreview" zoomScale="115" zoomScaleNormal="100" zoomScaleSheetLayoutView="115" workbookViewId="0">
      <selection activeCell="G820" sqref="G820"/>
    </sheetView>
  </sheetViews>
  <sheetFormatPr defaultRowHeight="12.75" outlineLevelRow="1"/>
  <cols>
    <col min="1" max="1" width="9.140625" style="4"/>
    <col min="2" max="2" width="8.7109375" style="1" customWidth="1"/>
    <col min="3" max="3" width="55.42578125" style="4" customWidth="1"/>
    <col min="4" max="4" width="11" style="4" customWidth="1"/>
    <col min="5" max="5" width="6" style="4" customWidth="1"/>
    <col min="6" max="6" width="14.7109375" style="4" customWidth="1"/>
    <col min="7" max="7" width="13.28515625" style="4" customWidth="1"/>
    <col min="8" max="8" width="10.42578125" style="4" customWidth="1"/>
    <col min="9" max="11" width="9.140625" style="4"/>
    <col min="12" max="12" width="22.140625" style="4" customWidth="1"/>
    <col min="13" max="237" width="9.140625" style="4"/>
    <col min="238" max="238" width="8.7109375" style="4" customWidth="1"/>
    <col min="239" max="239" width="64.85546875" style="4" customWidth="1"/>
    <col min="240" max="240" width="20.5703125" style="4" customWidth="1"/>
    <col min="241" max="241" width="11" style="4" customWidth="1"/>
    <col min="242" max="242" width="10.42578125" style="4" customWidth="1"/>
    <col min="243" max="243" width="17.28515625" style="4" customWidth="1"/>
    <col min="244" max="244" width="19.140625" style="4" customWidth="1"/>
    <col min="245" max="245" width="18.7109375" style="4" customWidth="1"/>
    <col min="246" max="246" width="20.5703125" style="4" customWidth="1"/>
    <col min="247" max="247" width="19.28515625" style="4" customWidth="1"/>
    <col min="248" max="248" width="9.140625" style="4"/>
    <col min="249" max="249" width="15.5703125" style="4" bestFit="1" customWidth="1"/>
    <col min="250" max="493" width="9.140625" style="4"/>
    <col min="494" max="494" width="8.7109375" style="4" customWidth="1"/>
    <col min="495" max="495" width="64.85546875" style="4" customWidth="1"/>
    <col min="496" max="496" width="20.5703125" style="4" customWidth="1"/>
    <col min="497" max="497" width="11" style="4" customWidth="1"/>
    <col min="498" max="498" width="10.42578125" style="4" customWidth="1"/>
    <col min="499" max="499" width="17.28515625" style="4" customWidth="1"/>
    <col min="500" max="500" width="19.140625" style="4" customWidth="1"/>
    <col min="501" max="501" width="18.7109375" style="4" customWidth="1"/>
    <col min="502" max="502" width="20.5703125" style="4" customWidth="1"/>
    <col min="503" max="503" width="19.28515625" style="4" customWidth="1"/>
    <col min="504" max="504" width="9.140625" style="4"/>
    <col min="505" max="505" width="15.5703125" style="4" bestFit="1" customWidth="1"/>
    <col min="506" max="749" width="9.140625" style="4"/>
    <col min="750" max="750" width="8.7109375" style="4" customWidth="1"/>
    <col min="751" max="751" width="64.85546875" style="4" customWidth="1"/>
    <col min="752" max="752" width="20.5703125" style="4" customWidth="1"/>
    <col min="753" max="753" width="11" style="4" customWidth="1"/>
    <col min="754" max="754" width="10.42578125" style="4" customWidth="1"/>
    <col min="755" max="755" width="17.28515625" style="4" customWidth="1"/>
    <col min="756" max="756" width="19.140625" style="4" customWidth="1"/>
    <col min="757" max="757" width="18.7109375" style="4" customWidth="1"/>
    <col min="758" max="758" width="20.5703125" style="4" customWidth="1"/>
    <col min="759" max="759" width="19.28515625" style="4" customWidth="1"/>
    <col min="760" max="760" width="9.140625" style="4"/>
    <col min="761" max="761" width="15.5703125" style="4" bestFit="1" customWidth="1"/>
    <col min="762" max="1005" width="9.140625" style="4"/>
    <col min="1006" max="1006" width="8.7109375" style="4" customWidth="1"/>
    <col min="1007" max="1007" width="64.85546875" style="4" customWidth="1"/>
    <col min="1008" max="1008" width="20.5703125" style="4" customWidth="1"/>
    <col min="1009" max="1009" width="11" style="4" customWidth="1"/>
    <col min="1010" max="1010" width="10.42578125" style="4" customWidth="1"/>
    <col min="1011" max="1011" width="17.28515625" style="4" customWidth="1"/>
    <col min="1012" max="1012" width="19.140625" style="4" customWidth="1"/>
    <col min="1013" max="1013" width="18.7109375" style="4" customWidth="1"/>
    <col min="1014" max="1014" width="20.5703125" style="4" customWidth="1"/>
    <col min="1015" max="1015" width="19.28515625" style="4" customWidth="1"/>
    <col min="1016" max="1016" width="9.140625" style="4"/>
    <col min="1017" max="1017" width="15.5703125" style="4" bestFit="1" customWidth="1"/>
    <col min="1018" max="1261" width="9.140625" style="4"/>
    <col min="1262" max="1262" width="8.7109375" style="4" customWidth="1"/>
    <col min="1263" max="1263" width="64.85546875" style="4" customWidth="1"/>
    <col min="1264" max="1264" width="20.5703125" style="4" customWidth="1"/>
    <col min="1265" max="1265" width="11" style="4" customWidth="1"/>
    <col min="1266" max="1266" width="10.42578125" style="4" customWidth="1"/>
    <col min="1267" max="1267" width="17.28515625" style="4" customWidth="1"/>
    <col min="1268" max="1268" width="19.140625" style="4" customWidth="1"/>
    <col min="1269" max="1269" width="18.7109375" style="4" customWidth="1"/>
    <col min="1270" max="1270" width="20.5703125" style="4" customWidth="1"/>
    <col min="1271" max="1271" width="19.28515625" style="4" customWidth="1"/>
    <col min="1272" max="1272" width="9.140625" style="4"/>
    <col min="1273" max="1273" width="15.5703125" style="4" bestFit="1" customWidth="1"/>
    <col min="1274" max="1517" width="9.140625" style="4"/>
    <col min="1518" max="1518" width="8.7109375" style="4" customWidth="1"/>
    <col min="1519" max="1519" width="64.85546875" style="4" customWidth="1"/>
    <col min="1520" max="1520" width="20.5703125" style="4" customWidth="1"/>
    <col min="1521" max="1521" width="11" style="4" customWidth="1"/>
    <col min="1522" max="1522" width="10.42578125" style="4" customWidth="1"/>
    <col min="1523" max="1523" width="17.28515625" style="4" customWidth="1"/>
    <col min="1524" max="1524" width="19.140625" style="4" customWidth="1"/>
    <col min="1525" max="1525" width="18.7109375" style="4" customWidth="1"/>
    <col min="1526" max="1526" width="20.5703125" style="4" customWidth="1"/>
    <col min="1527" max="1527" width="19.28515625" style="4" customWidth="1"/>
    <col min="1528" max="1528" width="9.140625" style="4"/>
    <col min="1529" max="1529" width="15.5703125" style="4" bestFit="1" customWidth="1"/>
    <col min="1530" max="1773" width="9.140625" style="4"/>
    <col min="1774" max="1774" width="8.7109375" style="4" customWidth="1"/>
    <col min="1775" max="1775" width="64.85546875" style="4" customWidth="1"/>
    <col min="1776" max="1776" width="20.5703125" style="4" customWidth="1"/>
    <col min="1777" max="1777" width="11" style="4" customWidth="1"/>
    <col min="1778" max="1778" width="10.42578125" style="4" customWidth="1"/>
    <col min="1779" max="1779" width="17.28515625" style="4" customWidth="1"/>
    <col min="1780" max="1780" width="19.140625" style="4" customWidth="1"/>
    <col min="1781" max="1781" width="18.7109375" style="4" customWidth="1"/>
    <col min="1782" max="1782" width="20.5703125" style="4" customWidth="1"/>
    <col min="1783" max="1783" width="19.28515625" style="4" customWidth="1"/>
    <col min="1784" max="1784" width="9.140625" style="4"/>
    <col min="1785" max="1785" width="15.5703125" style="4" bestFit="1" customWidth="1"/>
    <col min="1786" max="2029" width="9.140625" style="4"/>
    <col min="2030" max="2030" width="8.7109375" style="4" customWidth="1"/>
    <col min="2031" max="2031" width="64.85546875" style="4" customWidth="1"/>
    <col min="2032" max="2032" width="20.5703125" style="4" customWidth="1"/>
    <col min="2033" max="2033" width="11" style="4" customWidth="1"/>
    <col min="2034" max="2034" width="10.42578125" style="4" customWidth="1"/>
    <col min="2035" max="2035" width="17.28515625" style="4" customWidth="1"/>
    <col min="2036" max="2036" width="19.140625" style="4" customWidth="1"/>
    <col min="2037" max="2037" width="18.7109375" style="4" customWidth="1"/>
    <col min="2038" max="2038" width="20.5703125" style="4" customWidth="1"/>
    <col min="2039" max="2039" width="19.28515625" style="4" customWidth="1"/>
    <col min="2040" max="2040" width="9.140625" style="4"/>
    <col min="2041" max="2041" width="15.5703125" style="4" bestFit="1" customWidth="1"/>
    <col min="2042" max="2285" width="9.140625" style="4"/>
    <col min="2286" max="2286" width="8.7109375" style="4" customWidth="1"/>
    <col min="2287" max="2287" width="64.85546875" style="4" customWidth="1"/>
    <col min="2288" max="2288" width="20.5703125" style="4" customWidth="1"/>
    <col min="2289" max="2289" width="11" style="4" customWidth="1"/>
    <col min="2290" max="2290" width="10.42578125" style="4" customWidth="1"/>
    <col min="2291" max="2291" width="17.28515625" style="4" customWidth="1"/>
    <col min="2292" max="2292" width="19.140625" style="4" customWidth="1"/>
    <col min="2293" max="2293" width="18.7109375" style="4" customWidth="1"/>
    <col min="2294" max="2294" width="20.5703125" style="4" customWidth="1"/>
    <col min="2295" max="2295" width="19.28515625" style="4" customWidth="1"/>
    <col min="2296" max="2296" width="9.140625" style="4"/>
    <col min="2297" max="2297" width="15.5703125" style="4" bestFit="1" customWidth="1"/>
    <col min="2298" max="2541" width="9.140625" style="4"/>
    <col min="2542" max="2542" width="8.7109375" style="4" customWidth="1"/>
    <col min="2543" max="2543" width="64.85546875" style="4" customWidth="1"/>
    <col min="2544" max="2544" width="20.5703125" style="4" customWidth="1"/>
    <col min="2545" max="2545" width="11" style="4" customWidth="1"/>
    <col min="2546" max="2546" width="10.42578125" style="4" customWidth="1"/>
    <col min="2547" max="2547" width="17.28515625" style="4" customWidth="1"/>
    <col min="2548" max="2548" width="19.140625" style="4" customWidth="1"/>
    <col min="2549" max="2549" width="18.7109375" style="4" customWidth="1"/>
    <col min="2550" max="2550" width="20.5703125" style="4" customWidth="1"/>
    <col min="2551" max="2551" width="19.28515625" style="4" customWidth="1"/>
    <col min="2552" max="2552" width="9.140625" style="4"/>
    <col min="2553" max="2553" width="15.5703125" style="4" bestFit="1" customWidth="1"/>
    <col min="2554" max="2797" width="9.140625" style="4"/>
    <col min="2798" max="2798" width="8.7109375" style="4" customWidth="1"/>
    <col min="2799" max="2799" width="64.85546875" style="4" customWidth="1"/>
    <col min="2800" max="2800" width="20.5703125" style="4" customWidth="1"/>
    <col min="2801" max="2801" width="11" style="4" customWidth="1"/>
    <col min="2802" max="2802" width="10.42578125" style="4" customWidth="1"/>
    <col min="2803" max="2803" width="17.28515625" style="4" customWidth="1"/>
    <col min="2804" max="2804" width="19.140625" style="4" customWidth="1"/>
    <col min="2805" max="2805" width="18.7109375" style="4" customWidth="1"/>
    <col min="2806" max="2806" width="20.5703125" style="4" customWidth="1"/>
    <col min="2807" max="2807" width="19.28515625" style="4" customWidth="1"/>
    <col min="2808" max="2808" width="9.140625" style="4"/>
    <col min="2809" max="2809" width="15.5703125" style="4" bestFit="1" customWidth="1"/>
    <col min="2810" max="3053" width="9.140625" style="4"/>
    <col min="3054" max="3054" width="8.7109375" style="4" customWidth="1"/>
    <col min="3055" max="3055" width="64.85546875" style="4" customWidth="1"/>
    <col min="3056" max="3056" width="20.5703125" style="4" customWidth="1"/>
    <col min="3057" max="3057" width="11" style="4" customWidth="1"/>
    <col min="3058" max="3058" width="10.42578125" style="4" customWidth="1"/>
    <col min="3059" max="3059" width="17.28515625" style="4" customWidth="1"/>
    <col min="3060" max="3060" width="19.140625" style="4" customWidth="1"/>
    <col min="3061" max="3061" width="18.7109375" style="4" customWidth="1"/>
    <col min="3062" max="3062" width="20.5703125" style="4" customWidth="1"/>
    <col min="3063" max="3063" width="19.28515625" style="4" customWidth="1"/>
    <col min="3064" max="3064" width="9.140625" style="4"/>
    <col min="3065" max="3065" width="15.5703125" style="4" bestFit="1" customWidth="1"/>
    <col min="3066" max="3309" width="9.140625" style="4"/>
    <col min="3310" max="3310" width="8.7109375" style="4" customWidth="1"/>
    <col min="3311" max="3311" width="64.85546875" style="4" customWidth="1"/>
    <col min="3312" max="3312" width="20.5703125" style="4" customWidth="1"/>
    <col min="3313" max="3313" width="11" style="4" customWidth="1"/>
    <col min="3314" max="3314" width="10.42578125" style="4" customWidth="1"/>
    <col min="3315" max="3315" width="17.28515625" style="4" customWidth="1"/>
    <col min="3316" max="3316" width="19.140625" style="4" customWidth="1"/>
    <col min="3317" max="3317" width="18.7109375" style="4" customWidth="1"/>
    <col min="3318" max="3318" width="20.5703125" style="4" customWidth="1"/>
    <col min="3319" max="3319" width="19.28515625" style="4" customWidth="1"/>
    <col min="3320" max="3320" width="9.140625" style="4"/>
    <col min="3321" max="3321" width="15.5703125" style="4" bestFit="1" customWidth="1"/>
    <col min="3322" max="3565" width="9.140625" style="4"/>
    <col min="3566" max="3566" width="8.7109375" style="4" customWidth="1"/>
    <col min="3567" max="3567" width="64.85546875" style="4" customWidth="1"/>
    <col min="3568" max="3568" width="20.5703125" style="4" customWidth="1"/>
    <col min="3569" max="3569" width="11" style="4" customWidth="1"/>
    <col min="3570" max="3570" width="10.42578125" style="4" customWidth="1"/>
    <col min="3571" max="3571" width="17.28515625" style="4" customWidth="1"/>
    <col min="3572" max="3572" width="19.140625" style="4" customWidth="1"/>
    <col min="3573" max="3573" width="18.7109375" style="4" customWidth="1"/>
    <col min="3574" max="3574" width="20.5703125" style="4" customWidth="1"/>
    <col min="3575" max="3575" width="19.28515625" style="4" customWidth="1"/>
    <col min="3576" max="3576" width="9.140625" style="4"/>
    <col min="3577" max="3577" width="15.5703125" style="4" bestFit="1" customWidth="1"/>
    <col min="3578" max="3821" width="9.140625" style="4"/>
    <col min="3822" max="3822" width="8.7109375" style="4" customWidth="1"/>
    <col min="3823" max="3823" width="64.85546875" style="4" customWidth="1"/>
    <col min="3824" max="3824" width="20.5703125" style="4" customWidth="1"/>
    <col min="3825" max="3825" width="11" style="4" customWidth="1"/>
    <col min="3826" max="3826" width="10.42578125" style="4" customWidth="1"/>
    <col min="3827" max="3827" width="17.28515625" style="4" customWidth="1"/>
    <col min="3828" max="3828" width="19.140625" style="4" customWidth="1"/>
    <col min="3829" max="3829" width="18.7109375" style="4" customWidth="1"/>
    <col min="3830" max="3830" width="20.5703125" style="4" customWidth="1"/>
    <col min="3831" max="3831" width="19.28515625" style="4" customWidth="1"/>
    <col min="3832" max="3832" width="9.140625" style="4"/>
    <col min="3833" max="3833" width="15.5703125" style="4" bestFit="1" customWidth="1"/>
    <col min="3834" max="4077" width="9.140625" style="4"/>
    <col min="4078" max="4078" width="8.7109375" style="4" customWidth="1"/>
    <col min="4079" max="4079" width="64.85546875" style="4" customWidth="1"/>
    <col min="4080" max="4080" width="20.5703125" style="4" customWidth="1"/>
    <col min="4081" max="4081" width="11" style="4" customWidth="1"/>
    <col min="4082" max="4082" width="10.42578125" style="4" customWidth="1"/>
    <col min="4083" max="4083" width="17.28515625" style="4" customWidth="1"/>
    <col min="4084" max="4084" width="19.140625" style="4" customWidth="1"/>
    <col min="4085" max="4085" width="18.7109375" style="4" customWidth="1"/>
    <col min="4086" max="4086" width="20.5703125" style="4" customWidth="1"/>
    <col min="4087" max="4087" width="19.28515625" style="4" customWidth="1"/>
    <col min="4088" max="4088" width="9.140625" style="4"/>
    <col min="4089" max="4089" width="15.5703125" style="4" bestFit="1" customWidth="1"/>
    <col min="4090" max="4333" width="9.140625" style="4"/>
    <col min="4334" max="4334" width="8.7109375" style="4" customWidth="1"/>
    <col min="4335" max="4335" width="64.85546875" style="4" customWidth="1"/>
    <col min="4336" max="4336" width="20.5703125" style="4" customWidth="1"/>
    <col min="4337" max="4337" width="11" style="4" customWidth="1"/>
    <col min="4338" max="4338" width="10.42578125" style="4" customWidth="1"/>
    <col min="4339" max="4339" width="17.28515625" style="4" customWidth="1"/>
    <col min="4340" max="4340" width="19.140625" style="4" customWidth="1"/>
    <col min="4341" max="4341" width="18.7109375" style="4" customWidth="1"/>
    <col min="4342" max="4342" width="20.5703125" style="4" customWidth="1"/>
    <col min="4343" max="4343" width="19.28515625" style="4" customWidth="1"/>
    <col min="4344" max="4344" width="9.140625" style="4"/>
    <col min="4345" max="4345" width="15.5703125" style="4" bestFit="1" customWidth="1"/>
    <col min="4346" max="4589" width="9.140625" style="4"/>
    <col min="4590" max="4590" width="8.7109375" style="4" customWidth="1"/>
    <col min="4591" max="4591" width="64.85546875" style="4" customWidth="1"/>
    <col min="4592" max="4592" width="20.5703125" style="4" customWidth="1"/>
    <col min="4593" max="4593" width="11" style="4" customWidth="1"/>
    <col min="4594" max="4594" width="10.42578125" style="4" customWidth="1"/>
    <col min="4595" max="4595" width="17.28515625" style="4" customWidth="1"/>
    <col min="4596" max="4596" width="19.140625" style="4" customWidth="1"/>
    <col min="4597" max="4597" width="18.7109375" style="4" customWidth="1"/>
    <col min="4598" max="4598" width="20.5703125" style="4" customWidth="1"/>
    <col min="4599" max="4599" width="19.28515625" style="4" customWidth="1"/>
    <col min="4600" max="4600" width="9.140625" style="4"/>
    <col min="4601" max="4601" width="15.5703125" style="4" bestFit="1" customWidth="1"/>
    <col min="4602" max="4845" width="9.140625" style="4"/>
    <col min="4846" max="4846" width="8.7109375" style="4" customWidth="1"/>
    <col min="4847" max="4847" width="64.85546875" style="4" customWidth="1"/>
    <col min="4848" max="4848" width="20.5703125" style="4" customWidth="1"/>
    <col min="4849" max="4849" width="11" style="4" customWidth="1"/>
    <col min="4850" max="4850" width="10.42578125" style="4" customWidth="1"/>
    <col min="4851" max="4851" width="17.28515625" style="4" customWidth="1"/>
    <col min="4852" max="4852" width="19.140625" style="4" customWidth="1"/>
    <col min="4853" max="4853" width="18.7109375" style="4" customWidth="1"/>
    <col min="4854" max="4854" width="20.5703125" style="4" customWidth="1"/>
    <col min="4855" max="4855" width="19.28515625" style="4" customWidth="1"/>
    <col min="4856" max="4856" width="9.140625" style="4"/>
    <col min="4857" max="4857" width="15.5703125" style="4" bestFit="1" customWidth="1"/>
    <col min="4858" max="5101" width="9.140625" style="4"/>
    <col min="5102" max="5102" width="8.7109375" style="4" customWidth="1"/>
    <col min="5103" max="5103" width="64.85546875" style="4" customWidth="1"/>
    <col min="5104" max="5104" width="20.5703125" style="4" customWidth="1"/>
    <col min="5105" max="5105" width="11" style="4" customWidth="1"/>
    <col min="5106" max="5106" width="10.42578125" style="4" customWidth="1"/>
    <col min="5107" max="5107" width="17.28515625" style="4" customWidth="1"/>
    <col min="5108" max="5108" width="19.140625" style="4" customWidth="1"/>
    <col min="5109" max="5109" width="18.7109375" style="4" customWidth="1"/>
    <col min="5110" max="5110" width="20.5703125" style="4" customWidth="1"/>
    <col min="5111" max="5111" width="19.28515625" style="4" customWidth="1"/>
    <col min="5112" max="5112" width="9.140625" style="4"/>
    <col min="5113" max="5113" width="15.5703125" style="4" bestFit="1" customWidth="1"/>
    <col min="5114" max="5357" width="9.140625" style="4"/>
    <col min="5358" max="5358" width="8.7109375" style="4" customWidth="1"/>
    <col min="5359" max="5359" width="64.85546875" style="4" customWidth="1"/>
    <col min="5360" max="5360" width="20.5703125" style="4" customWidth="1"/>
    <col min="5361" max="5361" width="11" style="4" customWidth="1"/>
    <col min="5362" max="5362" width="10.42578125" style="4" customWidth="1"/>
    <col min="5363" max="5363" width="17.28515625" style="4" customWidth="1"/>
    <col min="5364" max="5364" width="19.140625" style="4" customWidth="1"/>
    <col min="5365" max="5365" width="18.7109375" style="4" customWidth="1"/>
    <col min="5366" max="5366" width="20.5703125" style="4" customWidth="1"/>
    <col min="5367" max="5367" width="19.28515625" style="4" customWidth="1"/>
    <col min="5368" max="5368" width="9.140625" style="4"/>
    <col min="5369" max="5369" width="15.5703125" style="4" bestFit="1" customWidth="1"/>
    <col min="5370" max="5613" width="9.140625" style="4"/>
    <col min="5614" max="5614" width="8.7109375" style="4" customWidth="1"/>
    <col min="5615" max="5615" width="64.85546875" style="4" customWidth="1"/>
    <col min="5616" max="5616" width="20.5703125" style="4" customWidth="1"/>
    <col min="5617" max="5617" width="11" style="4" customWidth="1"/>
    <col min="5618" max="5618" width="10.42578125" style="4" customWidth="1"/>
    <col min="5619" max="5619" width="17.28515625" style="4" customWidth="1"/>
    <col min="5620" max="5620" width="19.140625" style="4" customWidth="1"/>
    <col min="5621" max="5621" width="18.7109375" style="4" customWidth="1"/>
    <col min="5622" max="5622" width="20.5703125" style="4" customWidth="1"/>
    <col min="5623" max="5623" width="19.28515625" style="4" customWidth="1"/>
    <col min="5624" max="5624" width="9.140625" style="4"/>
    <col min="5625" max="5625" width="15.5703125" style="4" bestFit="1" customWidth="1"/>
    <col min="5626" max="5869" width="9.140625" style="4"/>
    <col min="5870" max="5870" width="8.7109375" style="4" customWidth="1"/>
    <col min="5871" max="5871" width="64.85546875" style="4" customWidth="1"/>
    <col min="5872" max="5872" width="20.5703125" style="4" customWidth="1"/>
    <col min="5873" max="5873" width="11" style="4" customWidth="1"/>
    <col min="5874" max="5874" width="10.42578125" style="4" customWidth="1"/>
    <col min="5875" max="5875" width="17.28515625" style="4" customWidth="1"/>
    <col min="5876" max="5876" width="19.140625" style="4" customWidth="1"/>
    <col min="5877" max="5877" width="18.7109375" style="4" customWidth="1"/>
    <col min="5878" max="5878" width="20.5703125" style="4" customWidth="1"/>
    <col min="5879" max="5879" width="19.28515625" style="4" customWidth="1"/>
    <col min="5880" max="5880" width="9.140625" style="4"/>
    <col min="5881" max="5881" width="15.5703125" style="4" bestFit="1" customWidth="1"/>
    <col min="5882" max="6125" width="9.140625" style="4"/>
    <col min="6126" max="6126" width="8.7109375" style="4" customWidth="1"/>
    <col min="6127" max="6127" width="64.85546875" style="4" customWidth="1"/>
    <col min="6128" max="6128" width="20.5703125" style="4" customWidth="1"/>
    <col min="6129" max="6129" width="11" style="4" customWidth="1"/>
    <col min="6130" max="6130" width="10.42578125" style="4" customWidth="1"/>
    <col min="6131" max="6131" width="17.28515625" style="4" customWidth="1"/>
    <col min="6132" max="6132" width="19.140625" style="4" customWidth="1"/>
    <col min="6133" max="6133" width="18.7109375" style="4" customWidth="1"/>
    <col min="6134" max="6134" width="20.5703125" style="4" customWidth="1"/>
    <col min="6135" max="6135" width="19.28515625" style="4" customWidth="1"/>
    <col min="6136" max="6136" width="9.140625" style="4"/>
    <col min="6137" max="6137" width="15.5703125" style="4" bestFit="1" customWidth="1"/>
    <col min="6138" max="6381" width="9.140625" style="4"/>
    <col min="6382" max="6382" width="8.7109375" style="4" customWidth="1"/>
    <col min="6383" max="6383" width="64.85546875" style="4" customWidth="1"/>
    <col min="6384" max="6384" width="20.5703125" style="4" customWidth="1"/>
    <col min="6385" max="6385" width="11" style="4" customWidth="1"/>
    <col min="6386" max="6386" width="10.42578125" style="4" customWidth="1"/>
    <col min="6387" max="6387" width="17.28515625" style="4" customWidth="1"/>
    <col min="6388" max="6388" width="19.140625" style="4" customWidth="1"/>
    <col min="6389" max="6389" width="18.7109375" style="4" customWidth="1"/>
    <col min="6390" max="6390" width="20.5703125" style="4" customWidth="1"/>
    <col min="6391" max="6391" width="19.28515625" style="4" customWidth="1"/>
    <col min="6392" max="6392" width="9.140625" style="4"/>
    <col min="6393" max="6393" width="15.5703125" style="4" bestFit="1" customWidth="1"/>
    <col min="6394" max="6637" width="9.140625" style="4"/>
    <col min="6638" max="6638" width="8.7109375" style="4" customWidth="1"/>
    <col min="6639" max="6639" width="64.85546875" style="4" customWidth="1"/>
    <col min="6640" max="6640" width="20.5703125" style="4" customWidth="1"/>
    <col min="6641" max="6641" width="11" style="4" customWidth="1"/>
    <col min="6642" max="6642" width="10.42578125" style="4" customWidth="1"/>
    <col min="6643" max="6643" width="17.28515625" style="4" customWidth="1"/>
    <col min="6644" max="6644" width="19.140625" style="4" customWidth="1"/>
    <col min="6645" max="6645" width="18.7109375" style="4" customWidth="1"/>
    <col min="6646" max="6646" width="20.5703125" style="4" customWidth="1"/>
    <col min="6647" max="6647" width="19.28515625" style="4" customWidth="1"/>
    <col min="6648" max="6648" width="9.140625" style="4"/>
    <col min="6649" max="6649" width="15.5703125" style="4" bestFit="1" customWidth="1"/>
    <col min="6650" max="6893" width="9.140625" style="4"/>
    <col min="6894" max="6894" width="8.7109375" style="4" customWidth="1"/>
    <col min="6895" max="6895" width="64.85546875" style="4" customWidth="1"/>
    <col min="6896" max="6896" width="20.5703125" style="4" customWidth="1"/>
    <col min="6897" max="6897" width="11" style="4" customWidth="1"/>
    <col min="6898" max="6898" width="10.42578125" style="4" customWidth="1"/>
    <col min="6899" max="6899" width="17.28515625" style="4" customWidth="1"/>
    <col min="6900" max="6900" width="19.140625" style="4" customWidth="1"/>
    <col min="6901" max="6901" width="18.7109375" style="4" customWidth="1"/>
    <col min="6902" max="6902" width="20.5703125" style="4" customWidth="1"/>
    <col min="6903" max="6903" width="19.28515625" style="4" customWidth="1"/>
    <col min="6904" max="6904" width="9.140625" style="4"/>
    <col min="6905" max="6905" width="15.5703125" style="4" bestFit="1" customWidth="1"/>
    <col min="6906" max="7149" width="9.140625" style="4"/>
    <col min="7150" max="7150" width="8.7109375" style="4" customWidth="1"/>
    <col min="7151" max="7151" width="64.85546875" style="4" customWidth="1"/>
    <col min="7152" max="7152" width="20.5703125" style="4" customWidth="1"/>
    <col min="7153" max="7153" width="11" style="4" customWidth="1"/>
    <col min="7154" max="7154" width="10.42578125" style="4" customWidth="1"/>
    <col min="7155" max="7155" width="17.28515625" style="4" customWidth="1"/>
    <col min="7156" max="7156" width="19.140625" style="4" customWidth="1"/>
    <col min="7157" max="7157" width="18.7109375" style="4" customWidth="1"/>
    <col min="7158" max="7158" width="20.5703125" style="4" customWidth="1"/>
    <col min="7159" max="7159" width="19.28515625" style="4" customWidth="1"/>
    <col min="7160" max="7160" width="9.140625" style="4"/>
    <col min="7161" max="7161" width="15.5703125" style="4" bestFit="1" customWidth="1"/>
    <col min="7162" max="7405" width="9.140625" style="4"/>
    <col min="7406" max="7406" width="8.7109375" style="4" customWidth="1"/>
    <col min="7407" max="7407" width="64.85546875" style="4" customWidth="1"/>
    <col min="7408" max="7408" width="20.5703125" style="4" customWidth="1"/>
    <col min="7409" max="7409" width="11" style="4" customWidth="1"/>
    <col min="7410" max="7410" width="10.42578125" style="4" customWidth="1"/>
    <col min="7411" max="7411" width="17.28515625" style="4" customWidth="1"/>
    <col min="7412" max="7412" width="19.140625" style="4" customWidth="1"/>
    <col min="7413" max="7413" width="18.7109375" style="4" customWidth="1"/>
    <col min="7414" max="7414" width="20.5703125" style="4" customWidth="1"/>
    <col min="7415" max="7415" width="19.28515625" style="4" customWidth="1"/>
    <col min="7416" max="7416" width="9.140625" style="4"/>
    <col min="7417" max="7417" width="15.5703125" style="4" bestFit="1" customWidth="1"/>
    <col min="7418" max="7661" width="9.140625" style="4"/>
    <col min="7662" max="7662" width="8.7109375" style="4" customWidth="1"/>
    <col min="7663" max="7663" width="64.85546875" style="4" customWidth="1"/>
    <col min="7664" max="7664" width="20.5703125" style="4" customWidth="1"/>
    <col min="7665" max="7665" width="11" style="4" customWidth="1"/>
    <col min="7666" max="7666" width="10.42578125" style="4" customWidth="1"/>
    <col min="7667" max="7667" width="17.28515625" style="4" customWidth="1"/>
    <col min="7668" max="7668" width="19.140625" style="4" customWidth="1"/>
    <col min="7669" max="7669" width="18.7109375" style="4" customWidth="1"/>
    <col min="7670" max="7670" width="20.5703125" style="4" customWidth="1"/>
    <col min="7671" max="7671" width="19.28515625" style="4" customWidth="1"/>
    <col min="7672" max="7672" width="9.140625" style="4"/>
    <col min="7673" max="7673" width="15.5703125" style="4" bestFit="1" customWidth="1"/>
    <col min="7674" max="7917" width="9.140625" style="4"/>
    <col min="7918" max="7918" width="8.7109375" style="4" customWidth="1"/>
    <col min="7919" max="7919" width="64.85546875" style="4" customWidth="1"/>
    <col min="7920" max="7920" width="20.5703125" style="4" customWidth="1"/>
    <col min="7921" max="7921" width="11" style="4" customWidth="1"/>
    <col min="7922" max="7922" width="10.42578125" style="4" customWidth="1"/>
    <col min="7923" max="7923" width="17.28515625" style="4" customWidth="1"/>
    <col min="7924" max="7924" width="19.140625" style="4" customWidth="1"/>
    <col min="7925" max="7925" width="18.7109375" style="4" customWidth="1"/>
    <col min="7926" max="7926" width="20.5703125" style="4" customWidth="1"/>
    <col min="7927" max="7927" width="19.28515625" style="4" customWidth="1"/>
    <col min="7928" max="7928" width="9.140625" style="4"/>
    <col min="7929" max="7929" width="15.5703125" style="4" bestFit="1" customWidth="1"/>
    <col min="7930" max="8173" width="9.140625" style="4"/>
    <col min="8174" max="8174" width="8.7109375" style="4" customWidth="1"/>
    <col min="8175" max="8175" width="64.85546875" style="4" customWidth="1"/>
    <col min="8176" max="8176" width="20.5703125" style="4" customWidth="1"/>
    <col min="8177" max="8177" width="11" style="4" customWidth="1"/>
    <col min="8178" max="8178" width="10.42578125" style="4" customWidth="1"/>
    <col min="8179" max="8179" width="17.28515625" style="4" customWidth="1"/>
    <col min="8180" max="8180" width="19.140625" style="4" customWidth="1"/>
    <col min="8181" max="8181" width="18.7109375" style="4" customWidth="1"/>
    <col min="8182" max="8182" width="20.5703125" style="4" customWidth="1"/>
    <col min="8183" max="8183" width="19.28515625" style="4" customWidth="1"/>
    <col min="8184" max="8184" width="9.140625" style="4"/>
    <col min="8185" max="8185" width="15.5703125" style="4" bestFit="1" customWidth="1"/>
    <col min="8186" max="8429" width="9.140625" style="4"/>
    <col min="8430" max="8430" width="8.7109375" style="4" customWidth="1"/>
    <col min="8431" max="8431" width="64.85546875" style="4" customWidth="1"/>
    <col min="8432" max="8432" width="20.5703125" style="4" customWidth="1"/>
    <col min="8433" max="8433" width="11" style="4" customWidth="1"/>
    <col min="8434" max="8434" width="10.42578125" style="4" customWidth="1"/>
    <col min="8435" max="8435" width="17.28515625" style="4" customWidth="1"/>
    <col min="8436" max="8436" width="19.140625" style="4" customWidth="1"/>
    <col min="8437" max="8437" width="18.7109375" style="4" customWidth="1"/>
    <col min="8438" max="8438" width="20.5703125" style="4" customWidth="1"/>
    <col min="8439" max="8439" width="19.28515625" style="4" customWidth="1"/>
    <col min="8440" max="8440" width="9.140625" style="4"/>
    <col min="8441" max="8441" width="15.5703125" style="4" bestFit="1" customWidth="1"/>
    <col min="8442" max="8685" width="9.140625" style="4"/>
    <col min="8686" max="8686" width="8.7109375" style="4" customWidth="1"/>
    <col min="8687" max="8687" width="64.85546875" style="4" customWidth="1"/>
    <col min="8688" max="8688" width="20.5703125" style="4" customWidth="1"/>
    <col min="8689" max="8689" width="11" style="4" customWidth="1"/>
    <col min="8690" max="8690" width="10.42578125" style="4" customWidth="1"/>
    <col min="8691" max="8691" width="17.28515625" style="4" customWidth="1"/>
    <col min="8692" max="8692" width="19.140625" style="4" customWidth="1"/>
    <col min="8693" max="8693" width="18.7109375" style="4" customWidth="1"/>
    <col min="8694" max="8694" width="20.5703125" style="4" customWidth="1"/>
    <col min="8695" max="8695" width="19.28515625" style="4" customWidth="1"/>
    <col min="8696" max="8696" width="9.140625" style="4"/>
    <col min="8697" max="8697" width="15.5703125" style="4" bestFit="1" customWidth="1"/>
    <col min="8698" max="8941" width="9.140625" style="4"/>
    <col min="8942" max="8942" width="8.7109375" style="4" customWidth="1"/>
    <col min="8943" max="8943" width="64.85546875" style="4" customWidth="1"/>
    <col min="8944" max="8944" width="20.5703125" style="4" customWidth="1"/>
    <col min="8945" max="8945" width="11" style="4" customWidth="1"/>
    <col min="8946" max="8946" width="10.42578125" style="4" customWidth="1"/>
    <col min="8947" max="8947" width="17.28515625" style="4" customWidth="1"/>
    <col min="8948" max="8948" width="19.140625" style="4" customWidth="1"/>
    <col min="8949" max="8949" width="18.7109375" style="4" customWidth="1"/>
    <col min="8950" max="8950" width="20.5703125" style="4" customWidth="1"/>
    <col min="8951" max="8951" width="19.28515625" style="4" customWidth="1"/>
    <col min="8952" max="8952" width="9.140625" style="4"/>
    <col min="8953" max="8953" width="15.5703125" style="4" bestFit="1" customWidth="1"/>
    <col min="8954" max="9197" width="9.140625" style="4"/>
    <col min="9198" max="9198" width="8.7109375" style="4" customWidth="1"/>
    <col min="9199" max="9199" width="64.85546875" style="4" customWidth="1"/>
    <col min="9200" max="9200" width="20.5703125" style="4" customWidth="1"/>
    <col min="9201" max="9201" width="11" style="4" customWidth="1"/>
    <col min="9202" max="9202" width="10.42578125" style="4" customWidth="1"/>
    <col min="9203" max="9203" width="17.28515625" style="4" customWidth="1"/>
    <col min="9204" max="9204" width="19.140625" style="4" customWidth="1"/>
    <col min="9205" max="9205" width="18.7109375" style="4" customWidth="1"/>
    <col min="9206" max="9206" width="20.5703125" style="4" customWidth="1"/>
    <col min="9207" max="9207" width="19.28515625" style="4" customWidth="1"/>
    <col min="9208" max="9208" width="9.140625" style="4"/>
    <col min="9209" max="9209" width="15.5703125" style="4" bestFit="1" customWidth="1"/>
    <col min="9210" max="9453" width="9.140625" style="4"/>
    <col min="9454" max="9454" width="8.7109375" style="4" customWidth="1"/>
    <col min="9455" max="9455" width="64.85546875" style="4" customWidth="1"/>
    <col min="9456" max="9456" width="20.5703125" style="4" customWidth="1"/>
    <col min="9457" max="9457" width="11" style="4" customWidth="1"/>
    <col min="9458" max="9458" width="10.42578125" style="4" customWidth="1"/>
    <col min="9459" max="9459" width="17.28515625" style="4" customWidth="1"/>
    <col min="9460" max="9460" width="19.140625" style="4" customWidth="1"/>
    <col min="9461" max="9461" width="18.7109375" style="4" customWidth="1"/>
    <col min="9462" max="9462" width="20.5703125" style="4" customWidth="1"/>
    <col min="9463" max="9463" width="19.28515625" style="4" customWidth="1"/>
    <col min="9464" max="9464" width="9.140625" style="4"/>
    <col min="9465" max="9465" width="15.5703125" style="4" bestFit="1" customWidth="1"/>
    <col min="9466" max="9709" width="9.140625" style="4"/>
    <col min="9710" max="9710" width="8.7109375" style="4" customWidth="1"/>
    <col min="9711" max="9711" width="64.85546875" style="4" customWidth="1"/>
    <col min="9712" max="9712" width="20.5703125" style="4" customWidth="1"/>
    <col min="9713" max="9713" width="11" style="4" customWidth="1"/>
    <col min="9714" max="9714" width="10.42578125" style="4" customWidth="1"/>
    <col min="9715" max="9715" width="17.28515625" style="4" customWidth="1"/>
    <col min="9716" max="9716" width="19.140625" style="4" customWidth="1"/>
    <col min="9717" max="9717" width="18.7109375" style="4" customWidth="1"/>
    <col min="9718" max="9718" width="20.5703125" style="4" customWidth="1"/>
    <col min="9719" max="9719" width="19.28515625" style="4" customWidth="1"/>
    <col min="9720" max="9720" width="9.140625" style="4"/>
    <col min="9721" max="9721" width="15.5703125" style="4" bestFit="1" customWidth="1"/>
    <col min="9722" max="9965" width="9.140625" style="4"/>
    <col min="9966" max="9966" width="8.7109375" style="4" customWidth="1"/>
    <col min="9967" max="9967" width="64.85546875" style="4" customWidth="1"/>
    <col min="9968" max="9968" width="20.5703125" style="4" customWidth="1"/>
    <col min="9969" max="9969" width="11" style="4" customWidth="1"/>
    <col min="9970" max="9970" width="10.42578125" style="4" customWidth="1"/>
    <col min="9971" max="9971" width="17.28515625" style="4" customWidth="1"/>
    <col min="9972" max="9972" width="19.140625" style="4" customWidth="1"/>
    <col min="9973" max="9973" width="18.7109375" style="4" customWidth="1"/>
    <col min="9974" max="9974" width="20.5703125" style="4" customWidth="1"/>
    <col min="9975" max="9975" width="19.28515625" style="4" customWidth="1"/>
    <col min="9976" max="9976" width="9.140625" style="4"/>
    <col min="9977" max="9977" width="15.5703125" style="4" bestFit="1" customWidth="1"/>
    <col min="9978" max="10221" width="9.140625" style="4"/>
    <col min="10222" max="10222" width="8.7109375" style="4" customWidth="1"/>
    <col min="10223" max="10223" width="64.85546875" style="4" customWidth="1"/>
    <col min="10224" max="10224" width="20.5703125" style="4" customWidth="1"/>
    <col min="10225" max="10225" width="11" style="4" customWidth="1"/>
    <col min="10226" max="10226" width="10.42578125" style="4" customWidth="1"/>
    <col min="10227" max="10227" width="17.28515625" style="4" customWidth="1"/>
    <col min="10228" max="10228" width="19.140625" style="4" customWidth="1"/>
    <col min="10229" max="10229" width="18.7109375" style="4" customWidth="1"/>
    <col min="10230" max="10230" width="20.5703125" style="4" customWidth="1"/>
    <col min="10231" max="10231" width="19.28515625" style="4" customWidth="1"/>
    <col min="10232" max="10232" width="9.140625" style="4"/>
    <col min="10233" max="10233" width="15.5703125" style="4" bestFit="1" customWidth="1"/>
    <col min="10234" max="10477" width="9.140625" style="4"/>
    <col min="10478" max="10478" width="8.7109375" style="4" customWidth="1"/>
    <col min="10479" max="10479" width="64.85546875" style="4" customWidth="1"/>
    <col min="10480" max="10480" width="20.5703125" style="4" customWidth="1"/>
    <col min="10481" max="10481" width="11" style="4" customWidth="1"/>
    <col min="10482" max="10482" width="10.42578125" style="4" customWidth="1"/>
    <col min="10483" max="10483" width="17.28515625" style="4" customWidth="1"/>
    <col min="10484" max="10484" width="19.140625" style="4" customWidth="1"/>
    <col min="10485" max="10485" width="18.7109375" style="4" customWidth="1"/>
    <col min="10486" max="10486" width="20.5703125" style="4" customWidth="1"/>
    <col min="10487" max="10487" width="19.28515625" style="4" customWidth="1"/>
    <col min="10488" max="10488" width="9.140625" style="4"/>
    <col min="10489" max="10489" width="15.5703125" style="4" bestFit="1" customWidth="1"/>
    <col min="10490" max="10733" width="9.140625" style="4"/>
    <col min="10734" max="10734" width="8.7109375" style="4" customWidth="1"/>
    <col min="10735" max="10735" width="64.85546875" style="4" customWidth="1"/>
    <col min="10736" max="10736" width="20.5703125" style="4" customWidth="1"/>
    <col min="10737" max="10737" width="11" style="4" customWidth="1"/>
    <col min="10738" max="10738" width="10.42578125" style="4" customWidth="1"/>
    <col min="10739" max="10739" width="17.28515625" style="4" customWidth="1"/>
    <col min="10740" max="10740" width="19.140625" style="4" customWidth="1"/>
    <col min="10741" max="10741" width="18.7109375" style="4" customWidth="1"/>
    <col min="10742" max="10742" width="20.5703125" style="4" customWidth="1"/>
    <col min="10743" max="10743" width="19.28515625" style="4" customWidth="1"/>
    <col min="10744" max="10744" width="9.140625" style="4"/>
    <col min="10745" max="10745" width="15.5703125" style="4" bestFit="1" customWidth="1"/>
    <col min="10746" max="10989" width="9.140625" style="4"/>
    <col min="10990" max="10990" width="8.7109375" style="4" customWidth="1"/>
    <col min="10991" max="10991" width="64.85546875" style="4" customWidth="1"/>
    <col min="10992" max="10992" width="20.5703125" style="4" customWidth="1"/>
    <col min="10993" max="10993" width="11" style="4" customWidth="1"/>
    <col min="10994" max="10994" width="10.42578125" style="4" customWidth="1"/>
    <col min="10995" max="10995" width="17.28515625" style="4" customWidth="1"/>
    <col min="10996" max="10996" width="19.140625" style="4" customWidth="1"/>
    <col min="10997" max="10997" width="18.7109375" style="4" customWidth="1"/>
    <col min="10998" max="10998" width="20.5703125" style="4" customWidth="1"/>
    <col min="10999" max="10999" width="19.28515625" style="4" customWidth="1"/>
    <col min="11000" max="11000" width="9.140625" style="4"/>
    <col min="11001" max="11001" width="15.5703125" style="4" bestFit="1" customWidth="1"/>
    <col min="11002" max="11245" width="9.140625" style="4"/>
    <col min="11246" max="11246" width="8.7109375" style="4" customWidth="1"/>
    <col min="11247" max="11247" width="64.85546875" style="4" customWidth="1"/>
    <col min="11248" max="11248" width="20.5703125" style="4" customWidth="1"/>
    <col min="11249" max="11249" width="11" style="4" customWidth="1"/>
    <col min="11250" max="11250" width="10.42578125" style="4" customWidth="1"/>
    <col min="11251" max="11251" width="17.28515625" style="4" customWidth="1"/>
    <col min="11252" max="11252" width="19.140625" style="4" customWidth="1"/>
    <col min="11253" max="11253" width="18.7109375" style="4" customWidth="1"/>
    <col min="11254" max="11254" width="20.5703125" style="4" customWidth="1"/>
    <col min="11255" max="11255" width="19.28515625" style="4" customWidth="1"/>
    <col min="11256" max="11256" width="9.140625" style="4"/>
    <col min="11257" max="11257" width="15.5703125" style="4" bestFit="1" customWidth="1"/>
    <col min="11258" max="11501" width="9.140625" style="4"/>
    <col min="11502" max="11502" width="8.7109375" style="4" customWidth="1"/>
    <col min="11503" max="11503" width="64.85546875" style="4" customWidth="1"/>
    <col min="11504" max="11504" width="20.5703125" style="4" customWidth="1"/>
    <col min="11505" max="11505" width="11" style="4" customWidth="1"/>
    <col min="11506" max="11506" width="10.42578125" style="4" customWidth="1"/>
    <col min="11507" max="11507" width="17.28515625" style="4" customWidth="1"/>
    <col min="11508" max="11508" width="19.140625" style="4" customWidth="1"/>
    <col min="11509" max="11509" width="18.7109375" style="4" customWidth="1"/>
    <col min="11510" max="11510" width="20.5703125" style="4" customWidth="1"/>
    <col min="11511" max="11511" width="19.28515625" style="4" customWidth="1"/>
    <col min="11512" max="11512" width="9.140625" style="4"/>
    <col min="11513" max="11513" width="15.5703125" style="4" bestFit="1" customWidth="1"/>
    <col min="11514" max="11757" width="9.140625" style="4"/>
    <col min="11758" max="11758" width="8.7109375" style="4" customWidth="1"/>
    <col min="11759" max="11759" width="64.85546875" style="4" customWidth="1"/>
    <col min="11760" max="11760" width="20.5703125" style="4" customWidth="1"/>
    <col min="11761" max="11761" width="11" style="4" customWidth="1"/>
    <col min="11762" max="11762" width="10.42578125" style="4" customWidth="1"/>
    <col min="11763" max="11763" width="17.28515625" style="4" customWidth="1"/>
    <col min="11764" max="11764" width="19.140625" style="4" customWidth="1"/>
    <col min="11765" max="11765" width="18.7109375" style="4" customWidth="1"/>
    <col min="11766" max="11766" width="20.5703125" style="4" customWidth="1"/>
    <col min="11767" max="11767" width="19.28515625" style="4" customWidth="1"/>
    <col min="11768" max="11768" width="9.140625" style="4"/>
    <col min="11769" max="11769" width="15.5703125" style="4" bestFit="1" customWidth="1"/>
    <col min="11770" max="12013" width="9.140625" style="4"/>
    <col min="12014" max="12014" width="8.7109375" style="4" customWidth="1"/>
    <col min="12015" max="12015" width="64.85546875" style="4" customWidth="1"/>
    <col min="12016" max="12016" width="20.5703125" style="4" customWidth="1"/>
    <col min="12017" max="12017" width="11" style="4" customWidth="1"/>
    <col min="12018" max="12018" width="10.42578125" style="4" customWidth="1"/>
    <col min="12019" max="12019" width="17.28515625" style="4" customWidth="1"/>
    <col min="12020" max="12020" width="19.140625" style="4" customWidth="1"/>
    <col min="12021" max="12021" width="18.7109375" style="4" customWidth="1"/>
    <col min="12022" max="12022" width="20.5703125" style="4" customWidth="1"/>
    <col min="12023" max="12023" width="19.28515625" style="4" customWidth="1"/>
    <col min="12024" max="12024" width="9.140625" style="4"/>
    <col min="12025" max="12025" width="15.5703125" style="4" bestFit="1" customWidth="1"/>
    <col min="12026" max="12269" width="9.140625" style="4"/>
    <col min="12270" max="12270" width="8.7109375" style="4" customWidth="1"/>
    <col min="12271" max="12271" width="64.85546875" style="4" customWidth="1"/>
    <col min="12272" max="12272" width="20.5703125" style="4" customWidth="1"/>
    <col min="12273" max="12273" width="11" style="4" customWidth="1"/>
    <col min="12274" max="12274" width="10.42578125" style="4" customWidth="1"/>
    <col min="12275" max="12275" width="17.28515625" style="4" customWidth="1"/>
    <col min="12276" max="12276" width="19.140625" style="4" customWidth="1"/>
    <col min="12277" max="12277" width="18.7109375" style="4" customWidth="1"/>
    <col min="12278" max="12278" width="20.5703125" style="4" customWidth="1"/>
    <col min="12279" max="12279" width="19.28515625" style="4" customWidth="1"/>
    <col min="12280" max="12280" width="9.140625" style="4"/>
    <col min="12281" max="12281" width="15.5703125" style="4" bestFit="1" customWidth="1"/>
    <col min="12282" max="12525" width="9.140625" style="4"/>
    <col min="12526" max="12526" width="8.7109375" style="4" customWidth="1"/>
    <col min="12527" max="12527" width="64.85546875" style="4" customWidth="1"/>
    <col min="12528" max="12528" width="20.5703125" style="4" customWidth="1"/>
    <col min="12529" max="12529" width="11" style="4" customWidth="1"/>
    <col min="12530" max="12530" width="10.42578125" style="4" customWidth="1"/>
    <col min="12531" max="12531" width="17.28515625" style="4" customWidth="1"/>
    <col min="12532" max="12532" width="19.140625" style="4" customWidth="1"/>
    <col min="12533" max="12533" width="18.7109375" style="4" customWidth="1"/>
    <col min="12534" max="12534" width="20.5703125" style="4" customWidth="1"/>
    <col min="12535" max="12535" width="19.28515625" style="4" customWidth="1"/>
    <col min="12536" max="12536" width="9.140625" style="4"/>
    <col min="12537" max="12537" width="15.5703125" style="4" bestFit="1" customWidth="1"/>
    <col min="12538" max="12781" width="9.140625" style="4"/>
    <col min="12782" max="12782" width="8.7109375" style="4" customWidth="1"/>
    <col min="12783" max="12783" width="64.85546875" style="4" customWidth="1"/>
    <col min="12784" max="12784" width="20.5703125" style="4" customWidth="1"/>
    <col min="12785" max="12785" width="11" style="4" customWidth="1"/>
    <col min="12786" max="12786" width="10.42578125" style="4" customWidth="1"/>
    <col min="12787" max="12787" width="17.28515625" style="4" customWidth="1"/>
    <col min="12788" max="12788" width="19.140625" style="4" customWidth="1"/>
    <col min="12789" max="12789" width="18.7109375" style="4" customWidth="1"/>
    <col min="12790" max="12790" width="20.5703125" style="4" customWidth="1"/>
    <col min="12791" max="12791" width="19.28515625" style="4" customWidth="1"/>
    <col min="12792" max="12792" width="9.140625" style="4"/>
    <col min="12793" max="12793" width="15.5703125" style="4" bestFit="1" customWidth="1"/>
    <col min="12794" max="13037" width="9.140625" style="4"/>
    <col min="13038" max="13038" width="8.7109375" style="4" customWidth="1"/>
    <col min="13039" max="13039" width="64.85546875" style="4" customWidth="1"/>
    <col min="13040" max="13040" width="20.5703125" style="4" customWidth="1"/>
    <col min="13041" max="13041" width="11" style="4" customWidth="1"/>
    <col min="13042" max="13042" width="10.42578125" style="4" customWidth="1"/>
    <col min="13043" max="13043" width="17.28515625" style="4" customWidth="1"/>
    <col min="13044" max="13044" width="19.140625" style="4" customWidth="1"/>
    <col min="13045" max="13045" width="18.7109375" style="4" customWidth="1"/>
    <col min="13046" max="13046" width="20.5703125" style="4" customWidth="1"/>
    <col min="13047" max="13047" width="19.28515625" style="4" customWidth="1"/>
    <col min="13048" max="13048" width="9.140625" style="4"/>
    <col min="13049" max="13049" width="15.5703125" style="4" bestFit="1" customWidth="1"/>
    <col min="13050" max="13293" width="9.140625" style="4"/>
    <col min="13294" max="13294" width="8.7109375" style="4" customWidth="1"/>
    <col min="13295" max="13295" width="64.85546875" style="4" customWidth="1"/>
    <col min="13296" max="13296" width="20.5703125" style="4" customWidth="1"/>
    <col min="13297" max="13297" width="11" style="4" customWidth="1"/>
    <col min="13298" max="13298" width="10.42578125" style="4" customWidth="1"/>
    <col min="13299" max="13299" width="17.28515625" style="4" customWidth="1"/>
    <col min="13300" max="13300" width="19.140625" style="4" customWidth="1"/>
    <col min="13301" max="13301" width="18.7109375" style="4" customWidth="1"/>
    <col min="13302" max="13302" width="20.5703125" style="4" customWidth="1"/>
    <col min="13303" max="13303" width="19.28515625" style="4" customWidth="1"/>
    <col min="13304" max="13304" width="9.140625" style="4"/>
    <col min="13305" max="13305" width="15.5703125" style="4" bestFit="1" customWidth="1"/>
    <col min="13306" max="13549" width="9.140625" style="4"/>
    <col min="13550" max="13550" width="8.7109375" style="4" customWidth="1"/>
    <col min="13551" max="13551" width="64.85546875" style="4" customWidth="1"/>
    <col min="13552" max="13552" width="20.5703125" style="4" customWidth="1"/>
    <col min="13553" max="13553" width="11" style="4" customWidth="1"/>
    <col min="13554" max="13554" width="10.42578125" style="4" customWidth="1"/>
    <col min="13555" max="13555" width="17.28515625" style="4" customWidth="1"/>
    <col min="13556" max="13556" width="19.140625" style="4" customWidth="1"/>
    <col min="13557" max="13557" width="18.7109375" style="4" customWidth="1"/>
    <col min="13558" max="13558" width="20.5703125" style="4" customWidth="1"/>
    <col min="13559" max="13559" width="19.28515625" style="4" customWidth="1"/>
    <col min="13560" max="13560" width="9.140625" style="4"/>
    <col min="13561" max="13561" width="15.5703125" style="4" bestFit="1" customWidth="1"/>
    <col min="13562" max="13805" width="9.140625" style="4"/>
    <col min="13806" max="13806" width="8.7109375" style="4" customWidth="1"/>
    <col min="13807" max="13807" width="64.85546875" style="4" customWidth="1"/>
    <col min="13808" max="13808" width="20.5703125" style="4" customWidth="1"/>
    <col min="13809" max="13809" width="11" style="4" customWidth="1"/>
    <col min="13810" max="13810" width="10.42578125" style="4" customWidth="1"/>
    <col min="13811" max="13811" width="17.28515625" style="4" customWidth="1"/>
    <col min="13812" max="13812" width="19.140625" style="4" customWidth="1"/>
    <col min="13813" max="13813" width="18.7109375" style="4" customWidth="1"/>
    <col min="13814" max="13814" width="20.5703125" style="4" customWidth="1"/>
    <col min="13815" max="13815" width="19.28515625" style="4" customWidth="1"/>
    <col min="13816" max="13816" width="9.140625" style="4"/>
    <col min="13817" max="13817" width="15.5703125" style="4" bestFit="1" customWidth="1"/>
    <col min="13818" max="14061" width="9.140625" style="4"/>
    <col min="14062" max="14062" width="8.7109375" style="4" customWidth="1"/>
    <col min="14063" max="14063" width="64.85546875" style="4" customWidth="1"/>
    <col min="14064" max="14064" width="20.5703125" style="4" customWidth="1"/>
    <col min="14065" max="14065" width="11" style="4" customWidth="1"/>
    <col min="14066" max="14066" width="10.42578125" style="4" customWidth="1"/>
    <col min="14067" max="14067" width="17.28515625" style="4" customWidth="1"/>
    <col min="14068" max="14068" width="19.140625" style="4" customWidth="1"/>
    <col min="14069" max="14069" width="18.7109375" style="4" customWidth="1"/>
    <col min="14070" max="14070" width="20.5703125" style="4" customWidth="1"/>
    <col min="14071" max="14071" width="19.28515625" style="4" customWidth="1"/>
    <col min="14072" max="14072" width="9.140625" style="4"/>
    <col min="14073" max="14073" width="15.5703125" style="4" bestFit="1" customWidth="1"/>
    <col min="14074" max="14317" width="9.140625" style="4"/>
    <col min="14318" max="14318" width="8.7109375" style="4" customWidth="1"/>
    <col min="14319" max="14319" width="64.85546875" style="4" customWidth="1"/>
    <col min="14320" max="14320" width="20.5703125" style="4" customWidth="1"/>
    <col min="14321" max="14321" width="11" style="4" customWidth="1"/>
    <col min="14322" max="14322" width="10.42578125" style="4" customWidth="1"/>
    <col min="14323" max="14323" width="17.28515625" style="4" customWidth="1"/>
    <col min="14324" max="14324" width="19.140625" style="4" customWidth="1"/>
    <col min="14325" max="14325" width="18.7109375" style="4" customWidth="1"/>
    <col min="14326" max="14326" width="20.5703125" style="4" customWidth="1"/>
    <col min="14327" max="14327" width="19.28515625" style="4" customWidth="1"/>
    <col min="14328" max="14328" width="9.140625" style="4"/>
    <col min="14329" max="14329" width="15.5703125" style="4" bestFit="1" customWidth="1"/>
    <col min="14330" max="14573" width="9.140625" style="4"/>
    <col min="14574" max="14574" width="8.7109375" style="4" customWidth="1"/>
    <col min="14575" max="14575" width="64.85546875" style="4" customWidth="1"/>
    <col min="14576" max="14576" width="20.5703125" style="4" customWidth="1"/>
    <col min="14577" max="14577" width="11" style="4" customWidth="1"/>
    <col min="14578" max="14578" width="10.42578125" style="4" customWidth="1"/>
    <col min="14579" max="14579" width="17.28515625" style="4" customWidth="1"/>
    <col min="14580" max="14580" width="19.140625" style="4" customWidth="1"/>
    <col min="14581" max="14581" width="18.7109375" style="4" customWidth="1"/>
    <col min="14582" max="14582" width="20.5703125" style="4" customWidth="1"/>
    <col min="14583" max="14583" width="19.28515625" style="4" customWidth="1"/>
    <col min="14584" max="14584" width="9.140625" style="4"/>
    <col min="14585" max="14585" width="15.5703125" style="4" bestFit="1" customWidth="1"/>
    <col min="14586" max="14829" width="9.140625" style="4"/>
    <col min="14830" max="14830" width="8.7109375" style="4" customWidth="1"/>
    <col min="14831" max="14831" width="64.85546875" style="4" customWidth="1"/>
    <col min="14832" max="14832" width="20.5703125" style="4" customWidth="1"/>
    <col min="14833" max="14833" width="11" style="4" customWidth="1"/>
    <col min="14834" max="14834" width="10.42578125" style="4" customWidth="1"/>
    <col min="14835" max="14835" width="17.28515625" style="4" customWidth="1"/>
    <col min="14836" max="14836" width="19.140625" style="4" customWidth="1"/>
    <col min="14837" max="14837" width="18.7109375" style="4" customWidth="1"/>
    <col min="14838" max="14838" width="20.5703125" style="4" customWidth="1"/>
    <col min="14839" max="14839" width="19.28515625" style="4" customWidth="1"/>
    <col min="14840" max="14840" width="9.140625" style="4"/>
    <col min="14841" max="14841" width="15.5703125" style="4" bestFit="1" customWidth="1"/>
    <col min="14842" max="15085" width="9.140625" style="4"/>
    <col min="15086" max="15086" width="8.7109375" style="4" customWidth="1"/>
    <col min="15087" max="15087" width="64.85546875" style="4" customWidth="1"/>
    <col min="15088" max="15088" width="20.5703125" style="4" customWidth="1"/>
    <col min="15089" max="15089" width="11" style="4" customWidth="1"/>
    <col min="15090" max="15090" width="10.42578125" style="4" customWidth="1"/>
    <col min="15091" max="15091" width="17.28515625" style="4" customWidth="1"/>
    <col min="15092" max="15092" width="19.140625" style="4" customWidth="1"/>
    <col min="15093" max="15093" width="18.7109375" style="4" customWidth="1"/>
    <col min="15094" max="15094" width="20.5703125" style="4" customWidth="1"/>
    <col min="15095" max="15095" width="19.28515625" style="4" customWidth="1"/>
    <col min="15096" max="15096" width="9.140625" style="4"/>
    <col min="15097" max="15097" width="15.5703125" style="4" bestFit="1" customWidth="1"/>
    <col min="15098" max="15341" width="9.140625" style="4"/>
    <col min="15342" max="15342" width="8.7109375" style="4" customWidth="1"/>
    <col min="15343" max="15343" width="64.85546875" style="4" customWidth="1"/>
    <col min="15344" max="15344" width="20.5703125" style="4" customWidth="1"/>
    <col min="15345" max="15345" width="11" style="4" customWidth="1"/>
    <col min="15346" max="15346" width="10.42578125" style="4" customWidth="1"/>
    <col min="15347" max="15347" width="17.28515625" style="4" customWidth="1"/>
    <col min="15348" max="15348" width="19.140625" style="4" customWidth="1"/>
    <col min="15349" max="15349" width="18.7109375" style="4" customWidth="1"/>
    <col min="15350" max="15350" width="20.5703125" style="4" customWidth="1"/>
    <col min="15351" max="15351" width="19.28515625" style="4" customWidth="1"/>
    <col min="15352" max="15352" width="9.140625" style="4"/>
    <col min="15353" max="15353" width="15.5703125" style="4" bestFit="1" customWidth="1"/>
    <col min="15354" max="15597" width="9.140625" style="4"/>
    <col min="15598" max="15598" width="8.7109375" style="4" customWidth="1"/>
    <col min="15599" max="15599" width="64.85546875" style="4" customWidth="1"/>
    <col min="15600" max="15600" width="20.5703125" style="4" customWidth="1"/>
    <col min="15601" max="15601" width="11" style="4" customWidth="1"/>
    <col min="15602" max="15602" width="10.42578125" style="4" customWidth="1"/>
    <col min="15603" max="15603" width="17.28515625" style="4" customWidth="1"/>
    <col min="15604" max="15604" width="19.140625" style="4" customWidth="1"/>
    <col min="15605" max="15605" width="18.7109375" style="4" customWidth="1"/>
    <col min="15606" max="15606" width="20.5703125" style="4" customWidth="1"/>
    <col min="15607" max="15607" width="19.28515625" style="4" customWidth="1"/>
    <col min="15608" max="15608" width="9.140625" style="4"/>
    <col min="15609" max="15609" width="15.5703125" style="4" bestFit="1" customWidth="1"/>
    <col min="15610" max="15853" width="9.140625" style="4"/>
    <col min="15854" max="15854" width="8.7109375" style="4" customWidth="1"/>
    <col min="15855" max="15855" width="64.85546875" style="4" customWidth="1"/>
    <col min="15856" max="15856" width="20.5703125" style="4" customWidth="1"/>
    <col min="15857" max="15857" width="11" style="4" customWidth="1"/>
    <col min="15858" max="15858" width="10.42578125" style="4" customWidth="1"/>
    <col min="15859" max="15859" width="17.28515625" style="4" customWidth="1"/>
    <col min="15860" max="15860" width="19.140625" style="4" customWidth="1"/>
    <col min="15861" max="15861" width="18.7109375" style="4" customWidth="1"/>
    <col min="15862" max="15862" width="20.5703125" style="4" customWidth="1"/>
    <col min="15863" max="15863" width="19.28515625" style="4" customWidth="1"/>
    <col min="15864" max="15864" width="9.140625" style="4"/>
    <col min="15865" max="15865" width="15.5703125" style="4" bestFit="1" customWidth="1"/>
    <col min="15866" max="16109" width="9.140625" style="4"/>
    <col min="16110" max="16110" width="8.7109375" style="4" customWidth="1"/>
    <col min="16111" max="16111" width="64.85546875" style="4" customWidth="1"/>
    <col min="16112" max="16112" width="20.5703125" style="4" customWidth="1"/>
    <col min="16113" max="16113" width="11" style="4" customWidth="1"/>
    <col min="16114" max="16114" width="10.42578125" style="4" customWidth="1"/>
    <col min="16115" max="16115" width="17.28515625" style="4" customWidth="1"/>
    <col min="16116" max="16116" width="19.140625" style="4" customWidth="1"/>
    <col min="16117" max="16117" width="18.7109375" style="4" customWidth="1"/>
    <col min="16118" max="16118" width="20.5703125" style="4" customWidth="1"/>
    <col min="16119" max="16119" width="19.28515625" style="4" customWidth="1"/>
    <col min="16120" max="16120" width="9.140625" style="4"/>
    <col min="16121" max="16121" width="15.5703125" style="4" bestFit="1" customWidth="1"/>
    <col min="16122" max="16384" width="9.140625" style="4"/>
  </cols>
  <sheetData>
    <row r="1" spans="1:14" ht="15.75">
      <c r="B1" s="21"/>
      <c r="C1" s="22"/>
      <c r="D1" s="23"/>
      <c r="E1" s="23"/>
      <c r="G1" s="24" t="s">
        <v>5</v>
      </c>
      <c r="H1" s="2"/>
      <c r="L1" s="46"/>
      <c r="M1" s="10"/>
      <c r="N1" s="10"/>
    </row>
    <row r="2" spans="1:14" ht="15.75">
      <c r="B2" s="29" t="s">
        <v>8</v>
      </c>
      <c r="C2" s="26"/>
      <c r="D2" s="27"/>
      <c r="E2" s="27"/>
      <c r="F2" s="28"/>
      <c r="G2"/>
      <c r="H2" s="3"/>
      <c r="L2" s="47"/>
      <c r="M2" s="10"/>
      <c r="N2" s="10"/>
    </row>
    <row r="3" spans="1:14" ht="20.25">
      <c r="C3" s="1"/>
      <c r="D3" s="1"/>
      <c r="E3" s="1"/>
      <c r="F3" s="28"/>
      <c r="G3" s="28"/>
      <c r="H3" s="5"/>
      <c r="L3" s="48"/>
      <c r="M3" s="10"/>
      <c r="N3" s="10"/>
    </row>
    <row r="4" spans="1:14" ht="57.75" customHeight="1">
      <c r="B4" s="136" t="s">
        <v>982</v>
      </c>
      <c r="C4" s="136"/>
      <c r="D4" s="136"/>
      <c r="E4" s="136"/>
      <c r="F4" s="136"/>
      <c r="G4" s="136"/>
      <c r="H4" s="5"/>
      <c r="L4" s="48"/>
      <c r="M4" s="10"/>
      <c r="N4" s="10"/>
    </row>
    <row r="5" spans="1:14" ht="15">
      <c r="A5" s="1"/>
      <c r="B5" s="25"/>
      <c r="C5" s="26"/>
      <c r="D5" s="27"/>
      <c r="E5" s="27"/>
      <c r="F5" s="30"/>
      <c r="G5"/>
      <c r="H5" s="11"/>
      <c r="L5" s="49"/>
      <c r="M5" s="10"/>
      <c r="N5" s="10"/>
    </row>
    <row r="6" spans="1:14" ht="18">
      <c r="A6" s="1"/>
      <c r="B6" s="144" t="s">
        <v>17</v>
      </c>
      <c r="C6" s="144"/>
      <c r="D6" s="144"/>
      <c r="E6" s="144"/>
      <c r="F6" s="144"/>
      <c r="G6" s="144"/>
      <c r="H6" s="12"/>
      <c r="L6" s="50"/>
      <c r="M6" s="10"/>
      <c r="N6" s="10"/>
    </row>
    <row r="7" spans="1:14" s="13" customFormat="1" ht="20.25">
      <c r="B7" s="6"/>
      <c r="C7" s="5"/>
      <c r="D7" s="5"/>
      <c r="E7" s="5"/>
      <c r="F7" s="5"/>
      <c r="G7" s="5"/>
      <c r="H7" s="14"/>
      <c r="L7" s="51"/>
      <c r="M7" s="15"/>
      <c r="N7" s="15"/>
    </row>
    <row r="8" spans="1:14" s="13" customFormat="1" ht="20.25">
      <c r="B8" s="82" t="s">
        <v>95</v>
      </c>
      <c r="C8" s="4"/>
      <c r="D8" s="7"/>
      <c r="E8" s="7"/>
      <c r="F8" s="7"/>
      <c r="G8" s="7"/>
      <c r="H8" s="14"/>
      <c r="L8" s="51"/>
      <c r="M8" s="15"/>
      <c r="N8" s="15"/>
    </row>
    <row r="9" spans="1:14" s="13" customFormat="1" ht="18.75" thickBot="1">
      <c r="B9" s="8"/>
      <c r="C9" s="9"/>
      <c r="D9" s="9"/>
      <c r="E9" s="9"/>
      <c r="F9" s="9"/>
      <c r="G9" s="9"/>
      <c r="H9" s="14"/>
      <c r="L9" s="51"/>
      <c r="M9" s="15"/>
      <c r="N9" s="15"/>
    </row>
    <row r="10" spans="1:14" s="13" customFormat="1" ht="45.75" thickBot="1">
      <c r="B10" s="55" t="s">
        <v>0</v>
      </c>
      <c r="C10" s="56" t="s">
        <v>1</v>
      </c>
      <c r="D10" s="56" t="s">
        <v>2</v>
      </c>
      <c r="E10" s="56" t="s">
        <v>3</v>
      </c>
      <c r="F10" s="56" t="s">
        <v>6</v>
      </c>
      <c r="G10" s="56" t="s">
        <v>9</v>
      </c>
      <c r="H10" s="57" t="s">
        <v>7</v>
      </c>
      <c r="L10" s="52"/>
      <c r="M10" s="15"/>
      <c r="N10" s="15"/>
    </row>
    <row r="11" spans="1:14" s="13" customFormat="1">
      <c r="B11" s="116">
        <v>1</v>
      </c>
      <c r="C11" s="123" t="s">
        <v>48</v>
      </c>
      <c r="D11" s="98" t="s">
        <v>4</v>
      </c>
      <c r="E11" s="99">
        <v>1</v>
      </c>
      <c r="F11" s="124"/>
      <c r="G11" s="119"/>
      <c r="H11" s="58"/>
      <c r="L11" s="51"/>
      <c r="M11" s="15"/>
      <c r="N11" s="15"/>
    </row>
    <row r="12" spans="1:14" s="13" customFormat="1">
      <c r="B12" s="117">
        <f>B11+1</f>
        <v>2</v>
      </c>
      <c r="C12" s="125" t="s">
        <v>93</v>
      </c>
      <c r="D12" s="44" t="s">
        <v>4</v>
      </c>
      <c r="E12" s="100">
        <v>2</v>
      </c>
      <c r="F12" s="126"/>
      <c r="G12" s="120"/>
      <c r="H12" s="36"/>
      <c r="L12" s="51"/>
      <c r="M12" s="15"/>
      <c r="N12" s="15"/>
    </row>
    <row r="13" spans="1:14" s="13" customFormat="1">
      <c r="B13" s="117">
        <f t="shared" ref="B13:B91" si="0">B12+1</f>
        <v>3</v>
      </c>
      <c r="C13" s="127" t="s">
        <v>201</v>
      </c>
      <c r="D13" s="87" t="s">
        <v>4</v>
      </c>
      <c r="E13" s="101">
        <v>2</v>
      </c>
      <c r="F13" s="126"/>
      <c r="G13" s="120"/>
      <c r="H13" s="36"/>
      <c r="L13" s="51"/>
      <c r="M13" s="15"/>
      <c r="N13" s="15"/>
    </row>
    <row r="14" spans="1:14" s="13" customFormat="1">
      <c r="B14" s="117">
        <f t="shared" si="0"/>
        <v>4</v>
      </c>
      <c r="C14" s="127" t="s">
        <v>492</v>
      </c>
      <c r="D14" s="87" t="s">
        <v>4</v>
      </c>
      <c r="E14" s="101">
        <v>2</v>
      </c>
      <c r="F14" s="126"/>
      <c r="G14" s="120"/>
      <c r="H14" s="36"/>
      <c r="L14" s="51"/>
      <c r="M14" s="15"/>
      <c r="N14" s="15"/>
    </row>
    <row r="15" spans="1:14" s="13" customFormat="1" outlineLevel="1">
      <c r="B15" s="117">
        <f t="shared" si="0"/>
        <v>5</v>
      </c>
      <c r="C15" s="127" t="s">
        <v>493</v>
      </c>
      <c r="D15" s="87" t="s">
        <v>4</v>
      </c>
      <c r="E15" s="101">
        <v>2</v>
      </c>
      <c r="F15" s="126"/>
      <c r="G15" s="120"/>
      <c r="H15" s="36"/>
      <c r="L15" s="51"/>
      <c r="M15" s="15"/>
      <c r="N15" s="15"/>
    </row>
    <row r="16" spans="1:14" s="13" customFormat="1" outlineLevel="1">
      <c r="B16" s="117">
        <f t="shared" si="0"/>
        <v>6</v>
      </c>
      <c r="C16" s="127" t="s">
        <v>494</v>
      </c>
      <c r="D16" s="87" t="s">
        <v>4</v>
      </c>
      <c r="E16" s="101">
        <v>1</v>
      </c>
      <c r="F16" s="126"/>
      <c r="G16" s="120"/>
      <c r="H16" s="36"/>
      <c r="L16" s="51"/>
      <c r="M16" s="15"/>
      <c r="N16" s="15"/>
    </row>
    <row r="17" spans="2:14" s="13" customFormat="1" outlineLevel="1">
      <c r="B17" s="117">
        <f t="shared" si="0"/>
        <v>7</v>
      </c>
      <c r="C17" s="127" t="s">
        <v>495</v>
      </c>
      <c r="D17" s="87" t="s">
        <v>4</v>
      </c>
      <c r="E17" s="101">
        <v>1</v>
      </c>
      <c r="F17" s="126"/>
      <c r="G17" s="120"/>
      <c r="H17" s="36"/>
      <c r="L17" s="51"/>
      <c r="M17" s="15"/>
      <c r="N17" s="15"/>
    </row>
    <row r="18" spans="2:14" s="13" customFormat="1" outlineLevel="1">
      <c r="B18" s="117">
        <f t="shared" si="0"/>
        <v>8</v>
      </c>
      <c r="C18" s="127" t="s">
        <v>496</v>
      </c>
      <c r="D18" s="87" t="s">
        <v>4</v>
      </c>
      <c r="E18" s="101">
        <v>1</v>
      </c>
      <c r="F18" s="126"/>
      <c r="G18" s="120"/>
      <c r="H18" s="36"/>
      <c r="L18" s="51"/>
      <c r="M18" s="15"/>
      <c r="N18" s="15"/>
    </row>
    <row r="19" spans="2:14" s="13" customFormat="1" outlineLevel="1">
      <c r="B19" s="117">
        <f t="shared" si="0"/>
        <v>9</v>
      </c>
      <c r="C19" s="127" t="s">
        <v>497</v>
      </c>
      <c r="D19" s="87" t="s">
        <v>4</v>
      </c>
      <c r="E19" s="101">
        <v>1</v>
      </c>
      <c r="F19" s="126"/>
      <c r="G19" s="120"/>
      <c r="H19" s="36"/>
      <c r="L19" s="51"/>
      <c r="M19" s="15"/>
      <c r="N19" s="15"/>
    </row>
    <row r="20" spans="2:14" s="13" customFormat="1" outlineLevel="1">
      <c r="B20" s="117">
        <f t="shared" si="0"/>
        <v>10</v>
      </c>
      <c r="C20" s="128" t="s">
        <v>498</v>
      </c>
      <c r="D20" s="102" t="s">
        <v>4</v>
      </c>
      <c r="E20" s="103">
        <v>1</v>
      </c>
      <c r="F20" s="126"/>
      <c r="G20" s="120"/>
      <c r="H20" s="36"/>
      <c r="L20" s="51"/>
      <c r="M20" s="15"/>
      <c r="N20" s="15"/>
    </row>
    <row r="21" spans="2:14" s="13" customFormat="1" outlineLevel="1">
      <c r="B21" s="117">
        <f t="shared" si="0"/>
        <v>11</v>
      </c>
      <c r="C21" s="129" t="s">
        <v>98</v>
      </c>
      <c r="D21" s="104" t="s">
        <v>977</v>
      </c>
      <c r="E21" s="105">
        <v>1</v>
      </c>
      <c r="F21" s="126"/>
      <c r="G21" s="120"/>
      <c r="H21" s="36"/>
      <c r="L21" s="51"/>
      <c r="M21" s="15"/>
      <c r="N21" s="15"/>
    </row>
    <row r="22" spans="2:14" s="13" customFormat="1" outlineLevel="1">
      <c r="B22" s="117">
        <f t="shared" si="0"/>
        <v>12</v>
      </c>
      <c r="C22" s="129" t="s">
        <v>99</v>
      </c>
      <c r="D22" s="104" t="s">
        <v>977</v>
      </c>
      <c r="E22" s="105">
        <v>1</v>
      </c>
      <c r="F22" s="126"/>
      <c r="G22" s="120"/>
      <c r="H22" s="36"/>
      <c r="L22" s="51"/>
      <c r="M22" s="15"/>
      <c r="N22" s="15"/>
    </row>
    <row r="23" spans="2:14" s="13" customFormat="1" outlineLevel="1">
      <c r="B23" s="117">
        <f t="shared" si="0"/>
        <v>13</v>
      </c>
      <c r="C23" s="129" t="s">
        <v>20</v>
      </c>
      <c r="D23" s="104" t="s">
        <v>977</v>
      </c>
      <c r="E23" s="105">
        <v>2</v>
      </c>
      <c r="F23" s="126"/>
      <c r="G23" s="120"/>
      <c r="H23" s="36"/>
      <c r="L23" s="51"/>
      <c r="M23" s="15"/>
      <c r="N23" s="15"/>
    </row>
    <row r="24" spans="2:14" s="13" customFormat="1" outlineLevel="1">
      <c r="B24" s="117">
        <f t="shared" si="0"/>
        <v>14</v>
      </c>
      <c r="C24" s="129" t="s">
        <v>21</v>
      </c>
      <c r="D24" s="104" t="s">
        <v>977</v>
      </c>
      <c r="E24" s="105">
        <v>3</v>
      </c>
      <c r="F24" s="126"/>
      <c r="G24" s="120"/>
      <c r="H24" s="36"/>
      <c r="L24" s="51"/>
      <c r="M24" s="15"/>
      <c r="N24" s="15"/>
    </row>
    <row r="25" spans="2:14" s="13" customFormat="1" outlineLevel="1">
      <c r="B25" s="117">
        <f t="shared" si="0"/>
        <v>15</v>
      </c>
      <c r="C25" s="129" t="s">
        <v>22</v>
      </c>
      <c r="D25" s="104" t="s">
        <v>977</v>
      </c>
      <c r="E25" s="105">
        <v>3</v>
      </c>
      <c r="F25" s="126"/>
      <c r="G25" s="120"/>
      <c r="H25" s="36"/>
      <c r="L25" s="51"/>
      <c r="M25" s="15"/>
      <c r="N25" s="15"/>
    </row>
    <row r="26" spans="2:14" s="13" customFormat="1" outlineLevel="1">
      <c r="B26" s="117">
        <f t="shared" si="0"/>
        <v>16</v>
      </c>
      <c r="C26" s="130" t="s">
        <v>23</v>
      </c>
      <c r="D26" s="104" t="s">
        <v>977</v>
      </c>
      <c r="E26" s="105">
        <v>7</v>
      </c>
      <c r="F26" s="126"/>
      <c r="G26" s="120"/>
      <c r="H26" s="36"/>
      <c r="L26" s="51"/>
      <c r="M26" s="15"/>
      <c r="N26" s="15"/>
    </row>
    <row r="27" spans="2:14" s="13" customFormat="1" ht="25.5" outlineLevel="1">
      <c r="B27" s="117">
        <f t="shared" si="0"/>
        <v>17</v>
      </c>
      <c r="C27" s="130" t="s">
        <v>24</v>
      </c>
      <c r="D27" s="104" t="s">
        <v>977</v>
      </c>
      <c r="E27" s="105">
        <v>8</v>
      </c>
      <c r="F27" s="126"/>
      <c r="G27" s="120"/>
      <c r="H27" s="36"/>
      <c r="L27" s="51"/>
      <c r="M27" s="15"/>
      <c r="N27" s="15"/>
    </row>
    <row r="28" spans="2:14" s="13" customFormat="1" outlineLevel="1">
      <c r="B28" s="117">
        <f t="shared" si="0"/>
        <v>18</v>
      </c>
      <c r="C28" s="130" t="s">
        <v>25</v>
      </c>
      <c r="D28" s="104" t="s">
        <v>977</v>
      </c>
      <c r="E28" s="105">
        <v>3</v>
      </c>
      <c r="F28" s="126"/>
      <c r="G28" s="120"/>
      <c r="H28" s="36"/>
      <c r="L28" s="51"/>
      <c r="M28" s="15"/>
      <c r="N28" s="15"/>
    </row>
    <row r="29" spans="2:14" s="13" customFormat="1" outlineLevel="1">
      <c r="B29" s="117">
        <f t="shared" si="0"/>
        <v>19</v>
      </c>
      <c r="C29" s="130" t="s">
        <v>26</v>
      </c>
      <c r="D29" s="104" t="s">
        <v>977</v>
      </c>
      <c r="E29" s="105">
        <v>1</v>
      </c>
      <c r="F29" s="126"/>
      <c r="G29" s="120"/>
      <c r="H29" s="36"/>
      <c r="L29" s="51"/>
      <c r="M29" s="15"/>
      <c r="N29" s="15"/>
    </row>
    <row r="30" spans="2:14" s="13" customFormat="1" outlineLevel="1">
      <c r="B30" s="117">
        <f t="shared" si="0"/>
        <v>20</v>
      </c>
      <c r="C30" s="130" t="s">
        <v>27</v>
      </c>
      <c r="D30" s="87" t="s">
        <v>4</v>
      </c>
      <c r="E30" s="105">
        <v>1</v>
      </c>
      <c r="F30" s="126"/>
      <c r="G30" s="120"/>
      <c r="H30" s="36"/>
      <c r="L30" s="51"/>
      <c r="M30" s="15"/>
      <c r="N30" s="15"/>
    </row>
    <row r="31" spans="2:14" s="13" customFormat="1" outlineLevel="1">
      <c r="B31" s="117">
        <f t="shared" si="0"/>
        <v>21</v>
      </c>
      <c r="C31" s="130" t="s">
        <v>28</v>
      </c>
      <c r="D31" s="87" t="s">
        <v>4</v>
      </c>
      <c r="E31" s="105">
        <v>1</v>
      </c>
      <c r="F31" s="126"/>
      <c r="G31" s="120"/>
      <c r="H31" s="36"/>
      <c r="L31" s="51"/>
      <c r="M31" s="15"/>
      <c r="N31" s="15"/>
    </row>
    <row r="32" spans="2:14" s="13" customFormat="1" outlineLevel="1">
      <c r="B32" s="117">
        <f t="shared" si="0"/>
        <v>22</v>
      </c>
      <c r="C32" s="130" t="s">
        <v>29</v>
      </c>
      <c r="D32" s="87" t="s">
        <v>4</v>
      </c>
      <c r="E32" s="105">
        <v>1</v>
      </c>
      <c r="F32" s="126"/>
      <c r="G32" s="120"/>
      <c r="H32" s="36"/>
      <c r="L32" s="51"/>
      <c r="M32" s="15"/>
      <c r="N32" s="15"/>
    </row>
    <row r="33" spans="2:14" s="13" customFormat="1" outlineLevel="1">
      <c r="B33" s="117">
        <f t="shared" si="0"/>
        <v>23</v>
      </c>
      <c r="C33" s="130" t="s">
        <v>30</v>
      </c>
      <c r="D33" s="87" t="s">
        <v>4</v>
      </c>
      <c r="E33" s="105">
        <v>3</v>
      </c>
      <c r="F33" s="126"/>
      <c r="G33" s="120"/>
      <c r="H33" s="36"/>
      <c r="L33" s="51"/>
      <c r="M33" s="15"/>
      <c r="N33" s="15"/>
    </row>
    <row r="34" spans="2:14" s="13" customFormat="1" outlineLevel="1">
      <c r="B34" s="117">
        <f t="shared" si="0"/>
        <v>24</v>
      </c>
      <c r="C34" s="130" t="s">
        <v>31</v>
      </c>
      <c r="D34" s="87" t="s">
        <v>4</v>
      </c>
      <c r="E34" s="105">
        <v>3</v>
      </c>
      <c r="F34" s="126"/>
      <c r="G34" s="120"/>
      <c r="H34" s="36"/>
      <c r="L34" s="51"/>
      <c r="M34" s="15"/>
      <c r="N34" s="15"/>
    </row>
    <row r="35" spans="2:14" s="13" customFormat="1" outlineLevel="1">
      <c r="B35" s="117">
        <f t="shared" si="0"/>
        <v>25</v>
      </c>
      <c r="C35" s="130" t="s">
        <v>32</v>
      </c>
      <c r="D35" s="87" t="s">
        <v>4</v>
      </c>
      <c r="E35" s="105">
        <v>1</v>
      </c>
      <c r="F35" s="126"/>
      <c r="G35" s="120"/>
      <c r="H35" s="36"/>
      <c r="L35" s="51"/>
      <c r="M35" s="15"/>
      <c r="N35" s="15"/>
    </row>
    <row r="36" spans="2:14" s="13" customFormat="1" outlineLevel="1">
      <c r="B36" s="117">
        <f t="shared" si="0"/>
        <v>26</v>
      </c>
      <c r="C36" s="130" t="s">
        <v>33</v>
      </c>
      <c r="D36" s="87" t="s">
        <v>4</v>
      </c>
      <c r="E36" s="105">
        <v>1</v>
      </c>
      <c r="F36" s="126"/>
      <c r="G36" s="120"/>
      <c r="H36" s="36"/>
      <c r="L36" s="51"/>
      <c r="M36" s="15"/>
      <c r="N36" s="15"/>
    </row>
    <row r="37" spans="2:14" s="16" customFormat="1" outlineLevel="1">
      <c r="B37" s="117">
        <f t="shared" si="0"/>
        <v>27</v>
      </c>
      <c r="C37" s="130" t="s">
        <v>34</v>
      </c>
      <c r="D37" s="87" t="s">
        <v>4</v>
      </c>
      <c r="E37" s="105">
        <v>1</v>
      </c>
      <c r="F37" s="126"/>
      <c r="G37" s="120"/>
      <c r="H37" s="36"/>
      <c r="L37" s="51"/>
      <c r="M37" s="15"/>
      <c r="N37" s="15"/>
    </row>
    <row r="38" spans="2:14" s="13" customFormat="1" outlineLevel="1">
      <c r="B38" s="117">
        <f t="shared" si="0"/>
        <v>28</v>
      </c>
      <c r="C38" s="130" t="s">
        <v>35</v>
      </c>
      <c r="D38" s="87" t="s">
        <v>4</v>
      </c>
      <c r="E38" s="105">
        <v>1</v>
      </c>
      <c r="F38" s="126"/>
      <c r="G38" s="120"/>
      <c r="H38" s="36"/>
      <c r="L38" s="51"/>
      <c r="M38" s="15"/>
      <c r="N38" s="15"/>
    </row>
    <row r="39" spans="2:14" s="13" customFormat="1" outlineLevel="1">
      <c r="B39" s="117">
        <f t="shared" si="0"/>
        <v>29</v>
      </c>
      <c r="C39" s="130" t="s">
        <v>36</v>
      </c>
      <c r="D39" s="87" t="s">
        <v>4</v>
      </c>
      <c r="E39" s="105">
        <v>3</v>
      </c>
      <c r="F39" s="126"/>
      <c r="G39" s="120"/>
      <c r="H39" s="36"/>
      <c r="L39" s="51"/>
      <c r="M39" s="15"/>
      <c r="N39" s="15"/>
    </row>
    <row r="40" spans="2:14" s="13" customFormat="1" outlineLevel="1">
      <c r="B40" s="117">
        <f t="shared" si="0"/>
        <v>30</v>
      </c>
      <c r="C40" s="130" t="s">
        <v>37</v>
      </c>
      <c r="D40" s="87" t="s">
        <v>4</v>
      </c>
      <c r="E40" s="105">
        <v>3</v>
      </c>
      <c r="F40" s="126"/>
      <c r="G40" s="120"/>
      <c r="H40" s="36"/>
      <c r="L40" s="51"/>
      <c r="M40" s="15"/>
      <c r="N40" s="15"/>
    </row>
    <row r="41" spans="2:14" s="13" customFormat="1" outlineLevel="1">
      <c r="B41" s="117">
        <f t="shared" si="0"/>
        <v>31</v>
      </c>
      <c r="C41" s="130" t="s">
        <v>38</v>
      </c>
      <c r="D41" s="87" t="s">
        <v>4</v>
      </c>
      <c r="E41" s="105">
        <v>3</v>
      </c>
      <c r="F41" s="126"/>
      <c r="G41" s="120"/>
      <c r="H41" s="36"/>
      <c r="L41" s="51"/>
      <c r="M41" s="15"/>
      <c r="N41" s="15"/>
    </row>
    <row r="42" spans="2:14" s="13" customFormat="1" outlineLevel="1">
      <c r="B42" s="117">
        <f t="shared" si="0"/>
        <v>32</v>
      </c>
      <c r="C42" s="130" t="s">
        <v>39</v>
      </c>
      <c r="D42" s="87" t="s">
        <v>4</v>
      </c>
      <c r="E42" s="105">
        <v>3</v>
      </c>
      <c r="F42" s="126"/>
      <c r="G42" s="120"/>
      <c r="H42" s="36"/>
      <c r="L42" s="51"/>
      <c r="M42" s="15"/>
      <c r="N42" s="15"/>
    </row>
    <row r="43" spans="2:14" s="13" customFormat="1" outlineLevel="1">
      <c r="B43" s="117">
        <f t="shared" si="0"/>
        <v>33</v>
      </c>
      <c r="C43" s="130" t="s">
        <v>40</v>
      </c>
      <c r="D43" s="87" t="s">
        <v>4</v>
      </c>
      <c r="E43" s="105">
        <v>3</v>
      </c>
      <c r="F43" s="126"/>
      <c r="G43" s="120"/>
      <c r="H43" s="36"/>
      <c r="L43" s="51"/>
      <c r="M43" s="15"/>
      <c r="N43" s="15"/>
    </row>
    <row r="44" spans="2:14" s="13" customFormat="1" outlineLevel="1">
      <c r="B44" s="117">
        <f t="shared" si="0"/>
        <v>34</v>
      </c>
      <c r="C44" s="130" t="s">
        <v>41</v>
      </c>
      <c r="D44" s="87" t="s">
        <v>4</v>
      </c>
      <c r="E44" s="105">
        <v>3</v>
      </c>
      <c r="F44" s="126"/>
      <c r="G44" s="120"/>
      <c r="H44" s="36"/>
      <c r="L44" s="51"/>
      <c r="M44" s="15"/>
      <c r="N44" s="15"/>
    </row>
    <row r="45" spans="2:14" s="13" customFormat="1" outlineLevel="1">
      <c r="B45" s="117">
        <f t="shared" si="0"/>
        <v>35</v>
      </c>
      <c r="C45" s="130" t="s">
        <v>42</v>
      </c>
      <c r="D45" s="87" t="s">
        <v>4</v>
      </c>
      <c r="E45" s="105">
        <v>2</v>
      </c>
      <c r="F45" s="126"/>
      <c r="G45" s="120"/>
      <c r="H45" s="36"/>
      <c r="L45" s="51"/>
      <c r="M45" s="15"/>
      <c r="N45" s="15"/>
    </row>
    <row r="46" spans="2:14" s="13" customFormat="1" outlineLevel="1">
      <c r="B46" s="117">
        <f t="shared" si="0"/>
        <v>36</v>
      </c>
      <c r="C46" s="130" t="s">
        <v>43</v>
      </c>
      <c r="D46" s="87" t="s">
        <v>4</v>
      </c>
      <c r="E46" s="105">
        <v>2</v>
      </c>
      <c r="F46" s="126"/>
      <c r="G46" s="120"/>
      <c r="H46" s="36"/>
      <c r="L46" s="51"/>
      <c r="M46" s="15"/>
      <c r="N46" s="15"/>
    </row>
    <row r="47" spans="2:14" s="13" customFormat="1" outlineLevel="1">
      <c r="B47" s="117">
        <f t="shared" si="0"/>
        <v>37</v>
      </c>
      <c r="C47" s="130" t="s">
        <v>44</v>
      </c>
      <c r="D47" s="87" t="s">
        <v>4</v>
      </c>
      <c r="E47" s="105">
        <v>1</v>
      </c>
      <c r="F47" s="126"/>
      <c r="G47" s="120"/>
      <c r="H47" s="36"/>
      <c r="L47" s="51"/>
      <c r="M47" s="15"/>
      <c r="N47" s="15"/>
    </row>
    <row r="48" spans="2:14" s="13" customFormat="1" outlineLevel="1">
      <c r="B48" s="117">
        <f t="shared" si="0"/>
        <v>38</v>
      </c>
      <c r="C48" s="130" t="s">
        <v>45</v>
      </c>
      <c r="D48" s="87" t="s">
        <v>4</v>
      </c>
      <c r="E48" s="105">
        <v>1</v>
      </c>
      <c r="F48" s="126"/>
      <c r="G48" s="120"/>
      <c r="H48" s="36"/>
      <c r="L48" s="51"/>
      <c r="M48" s="15"/>
      <c r="N48" s="15"/>
    </row>
    <row r="49" spans="2:14" s="16" customFormat="1" ht="25.5" outlineLevel="1">
      <c r="B49" s="117">
        <f t="shared" si="0"/>
        <v>39</v>
      </c>
      <c r="C49" s="130" t="s">
        <v>46</v>
      </c>
      <c r="D49" s="87" t="s">
        <v>4</v>
      </c>
      <c r="E49" s="105">
        <v>1</v>
      </c>
      <c r="F49" s="126"/>
      <c r="G49" s="120"/>
      <c r="H49" s="36"/>
      <c r="L49" s="51"/>
      <c r="M49" s="15"/>
      <c r="N49" s="15"/>
    </row>
    <row r="50" spans="2:14" s="13" customFormat="1" outlineLevel="1">
      <c r="B50" s="117">
        <f t="shared" si="0"/>
        <v>40</v>
      </c>
      <c r="C50" s="130" t="s">
        <v>47</v>
      </c>
      <c r="D50" s="87" t="s">
        <v>4</v>
      </c>
      <c r="E50" s="105">
        <v>1</v>
      </c>
      <c r="F50" s="126"/>
      <c r="G50" s="120"/>
      <c r="H50" s="36"/>
      <c r="L50" s="51"/>
      <c r="M50" s="15"/>
      <c r="N50" s="15"/>
    </row>
    <row r="51" spans="2:14" s="13" customFormat="1" outlineLevel="1">
      <c r="B51" s="117">
        <f t="shared" si="0"/>
        <v>41</v>
      </c>
      <c r="C51" s="130" t="s">
        <v>49</v>
      </c>
      <c r="D51" s="87" t="s">
        <v>4</v>
      </c>
      <c r="E51" s="105">
        <v>4</v>
      </c>
      <c r="F51" s="126"/>
      <c r="G51" s="120"/>
      <c r="H51" s="36"/>
      <c r="L51" s="51"/>
      <c r="M51" s="15"/>
      <c r="N51" s="15"/>
    </row>
    <row r="52" spans="2:14" s="13" customFormat="1" outlineLevel="1">
      <c r="B52" s="117">
        <f t="shared" si="0"/>
        <v>42</v>
      </c>
      <c r="C52" s="130" t="s">
        <v>50</v>
      </c>
      <c r="D52" s="87" t="s">
        <v>4</v>
      </c>
      <c r="E52" s="105">
        <v>3</v>
      </c>
      <c r="F52" s="126"/>
      <c r="G52" s="120"/>
      <c r="H52" s="36"/>
      <c r="L52" s="51"/>
      <c r="M52" s="15"/>
      <c r="N52" s="15"/>
    </row>
    <row r="53" spans="2:14" s="13" customFormat="1" outlineLevel="1">
      <c r="B53" s="117">
        <f t="shared" si="0"/>
        <v>43</v>
      </c>
      <c r="C53" s="130" t="s">
        <v>51</v>
      </c>
      <c r="D53" s="87" t="s">
        <v>4</v>
      </c>
      <c r="E53" s="105">
        <v>3</v>
      </c>
      <c r="F53" s="126"/>
      <c r="G53" s="120"/>
      <c r="H53" s="36"/>
      <c r="L53" s="51"/>
      <c r="M53" s="15"/>
      <c r="N53" s="15"/>
    </row>
    <row r="54" spans="2:14" s="13" customFormat="1" outlineLevel="1">
      <c r="B54" s="117">
        <f t="shared" si="0"/>
        <v>44</v>
      </c>
      <c r="C54" s="130" t="s">
        <v>52</v>
      </c>
      <c r="D54" s="87" t="s">
        <v>4</v>
      </c>
      <c r="E54" s="105">
        <v>1</v>
      </c>
      <c r="F54" s="126"/>
      <c r="G54" s="120"/>
      <c r="H54" s="36"/>
      <c r="L54" s="51"/>
      <c r="M54" s="15"/>
      <c r="N54" s="15"/>
    </row>
    <row r="55" spans="2:14" s="13" customFormat="1" outlineLevel="1">
      <c r="B55" s="117">
        <f t="shared" si="0"/>
        <v>45</v>
      </c>
      <c r="C55" s="130" t="s">
        <v>53</v>
      </c>
      <c r="D55" s="87" t="s">
        <v>4</v>
      </c>
      <c r="E55" s="105">
        <v>1</v>
      </c>
      <c r="F55" s="126"/>
      <c r="G55" s="120"/>
      <c r="H55" s="36"/>
      <c r="L55" s="51"/>
      <c r="M55" s="15"/>
      <c r="N55" s="15"/>
    </row>
    <row r="56" spans="2:14" s="13" customFormat="1" outlineLevel="1">
      <c r="B56" s="117">
        <f t="shared" si="0"/>
        <v>46</v>
      </c>
      <c r="C56" s="130" t="s">
        <v>54</v>
      </c>
      <c r="D56" s="87" t="s">
        <v>4</v>
      </c>
      <c r="E56" s="105">
        <v>1</v>
      </c>
      <c r="F56" s="126"/>
      <c r="G56" s="120"/>
      <c r="H56" s="36"/>
      <c r="L56" s="51"/>
      <c r="M56" s="15"/>
      <c r="N56" s="15"/>
    </row>
    <row r="57" spans="2:14" s="13" customFormat="1" outlineLevel="1">
      <c r="B57" s="117">
        <f t="shared" si="0"/>
        <v>47</v>
      </c>
      <c r="C57" s="130" t="s">
        <v>55</v>
      </c>
      <c r="D57" s="87" t="s">
        <v>4</v>
      </c>
      <c r="E57" s="105">
        <v>1</v>
      </c>
      <c r="F57" s="126"/>
      <c r="G57" s="120"/>
      <c r="H57" s="36"/>
      <c r="L57" s="51"/>
      <c r="M57" s="15"/>
      <c r="N57" s="15"/>
    </row>
    <row r="58" spans="2:14" s="13" customFormat="1" outlineLevel="1">
      <c r="B58" s="117">
        <f t="shared" si="0"/>
        <v>48</v>
      </c>
      <c r="C58" s="130" t="s">
        <v>57</v>
      </c>
      <c r="D58" s="87" t="s">
        <v>4</v>
      </c>
      <c r="E58" s="105">
        <v>1</v>
      </c>
      <c r="F58" s="126"/>
      <c r="G58" s="120"/>
      <c r="H58" s="36"/>
      <c r="L58" s="51"/>
      <c r="M58" s="15"/>
      <c r="N58" s="15"/>
    </row>
    <row r="59" spans="2:14" s="13" customFormat="1" outlineLevel="1">
      <c r="B59" s="117">
        <f t="shared" si="0"/>
        <v>49</v>
      </c>
      <c r="C59" s="130" t="s">
        <v>58</v>
      </c>
      <c r="D59" s="87" t="s">
        <v>4</v>
      </c>
      <c r="E59" s="105">
        <v>1</v>
      </c>
      <c r="F59" s="126"/>
      <c r="G59" s="120"/>
      <c r="H59" s="36"/>
      <c r="L59" s="51"/>
      <c r="M59" s="15"/>
      <c r="N59" s="15"/>
    </row>
    <row r="60" spans="2:14" outlineLevel="1">
      <c r="B60" s="117">
        <f t="shared" si="0"/>
        <v>50</v>
      </c>
      <c r="C60" s="130" t="s">
        <v>59</v>
      </c>
      <c r="D60" s="87" t="s">
        <v>4</v>
      </c>
      <c r="E60" s="105">
        <v>1</v>
      </c>
      <c r="F60" s="126"/>
      <c r="G60" s="120"/>
      <c r="H60" s="37"/>
      <c r="L60" s="53"/>
      <c r="M60" s="10"/>
      <c r="N60" s="10"/>
    </row>
    <row r="61" spans="2:14" s="17" customFormat="1" outlineLevel="1">
      <c r="B61" s="117">
        <f t="shared" si="0"/>
        <v>51</v>
      </c>
      <c r="C61" s="130" t="s">
        <v>60</v>
      </c>
      <c r="D61" s="87" t="s">
        <v>4</v>
      </c>
      <c r="E61" s="105">
        <v>1</v>
      </c>
      <c r="F61" s="126"/>
      <c r="G61" s="120"/>
      <c r="H61" s="37"/>
      <c r="L61" s="53"/>
      <c r="M61" s="10"/>
      <c r="N61" s="10"/>
    </row>
    <row r="62" spans="2:14" s="17" customFormat="1" outlineLevel="1">
      <c r="B62" s="117">
        <f t="shared" si="0"/>
        <v>52</v>
      </c>
      <c r="C62" s="130" t="s">
        <v>61</v>
      </c>
      <c r="D62" s="87" t="s">
        <v>4</v>
      </c>
      <c r="E62" s="105">
        <v>2</v>
      </c>
      <c r="F62" s="126"/>
      <c r="G62" s="120"/>
      <c r="H62" s="37"/>
      <c r="L62" s="53"/>
      <c r="M62" s="10"/>
      <c r="N62" s="10"/>
    </row>
    <row r="63" spans="2:14" s="19" customFormat="1" outlineLevel="1">
      <c r="B63" s="117">
        <f t="shared" si="0"/>
        <v>53</v>
      </c>
      <c r="C63" s="130" t="s">
        <v>62</v>
      </c>
      <c r="D63" s="87" t="s">
        <v>4</v>
      </c>
      <c r="E63" s="105">
        <v>2</v>
      </c>
      <c r="F63" s="126"/>
      <c r="G63" s="120"/>
      <c r="H63" s="38"/>
      <c r="L63" s="20"/>
      <c r="M63" s="20"/>
      <c r="N63" s="20"/>
    </row>
    <row r="64" spans="2:14" s="13" customFormat="1" outlineLevel="1">
      <c r="B64" s="117">
        <f t="shared" si="0"/>
        <v>54</v>
      </c>
      <c r="C64" s="130" t="s">
        <v>63</v>
      </c>
      <c r="D64" s="87" t="s">
        <v>4</v>
      </c>
      <c r="E64" s="105">
        <v>1</v>
      </c>
      <c r="F64" s="126"/>
      <c r="G64" s="120"/>
      <c r="H64" s="36"/>
      <c r="L64" s="51"/>
      <c r="M64" s="15"/>
      <c r="N64" s="15"/>
    </row>
    <row r="65" spans="2:14" s="13" customFormat="1" outlineLevel="1">
      <c r="B65" s="117">
        <f t="shared" si="0"/>
        <v>55</v>
      </c>
      <c r="C65" s="130" t="s">
        <v>65</v>
      </c>
      <c r="D65" s="87" t="s">
        <v>4</v>
      </c>
      <c r="E65" s="105">
        <v>1</v>
      </c>
      <c r="F65" s="126"/>
      <c r="G65" s="120"/>
      <c r="H65" s="36"/>
      <c r="L65" s="51"/>
      <c r="M65" s="15"/>
      <c r="N65" s="15"/>
    </row>
    <row r="66" spans="2:14" s="13" customFormat="1" outlineLevel="1">
      <c r="B66" s="117">
        <f t="shared" si="0"/>
        <v>56</v>
      </c>
      <c r="C66" s="130" t="s">
        <v>66</v>
      </c>
      <c r="D66" s="87" t="s">
        <v>4</v>
      </c>
      <c r="E66" s="105">
        <v>1</v>
      </c>
      <c r="F66" s="126"/>
      <c r="G66" s="120"/>
      <c r="H66" s="36"/>
      <c r="L66" s="51"/>
      <c r="M66" s="15"/>
      <c r="N66" s="15"/>
    </row>
    <row r="67" spans="2:14" s="13" customFormat="1" outlineLevel="1">
      <c r="B67" s="117">
        <f t="shared" si="0"/>
        <v>57</v>
      </c>
      <c r="C67" s="130" t="s">
        <v>504</v>
      </c>
      <c r="D67" s="87" t="s">
        <v>4</v>
      </c>
      <c r="E67" s="105">
        <v>1</v>
      </c>
      <c r="F67" s="126"/>
      <c r="G67" s="120"/>
      <c r="H67" s="36"/>
      <c r="L67" s="51"/>
      <c r="M67" s="15"/>
      <c r="N67" s="15"/>
    </row>
    <row r="68" spans="2:14" s="13" customFormat="1" outlineLevel="1">
      <c r="B68" s="117">
        <f t="shared" si="0"/>
        <v>58</v>
      </c>
      <c r="C68" s="130" t="s">
        <v>978</v>
      </c>
      <c r="D68" s="87" t="s">
        <v>4</v>
      </c>
      <c r="E68" s="105">
        <v>1</v>
      </c>
      <c r="F68" s="126"/>
      <c r="G68" s="120"/>
      <c r="H68" s="36"/>
      <c r="L68" s="51"/>
      <c r="M68" s="15"/>
      <c r="N68" s="15"/>
    </row>
    <row r="69" spans="2:14" s="13" customFormat="1" outlineLevel="1">
      <c r="B69" s="117">
        <f t="shared" si="0"/>
        <v>59</v>
      </c>
      <c r="C69" s="130" t="s">
        <v>506</v>
      </c>
      <c r="D69" s="87" t="s">
        <v>4</v>
      </c>
      <c r="E69" s="105">
        <v>1</v>
      </c>
      <c r="F69" s="131"/>
      <c r="G69" s="121"/>
      <c r="H69" s="97"/>
      <c r="L69" s="51"/>
      <c r="M69" s="15"/>
      <c r="N69" s="15"/>
    </row>
    <row r="70" spans="2:14" s="13" customFormat="1" outlineLevel="1">
      <c r="B70" s="117">
        <f t="shared" si="0"/>
        <v>60</v>
      </c>
      <c r="C70" s="130" t="s">
        <v>507</v>
      </c>
      <c r="D70" s="87" t="s">
        <v>4</v>
      </c>
      <c r="E70" s="105">
        <v>1</v>
      </c>
      <c r="F70" s="126"/>
      <c r="G70" s="120"/>
      <c r="H70" s="36"/>
      <c r="L70" s="51"/>
      <c r="M70" s="15"/>
      <c r="N70" s="15"/>
    </row>
    <row r="71" spans="2:14" s="13" customFormat="1" outlineLevel="1">
      <c r="B71" s="117">
        <f t="shared" si="0"/>
        <v>61</v>
      </c>
      <c r="C71" s="130" t="s">
        <v>69</v>
      </c>
      <c r="D71" s="87" t="s">
        <v>4</v>
      </c>
      <c r="E71" s="105">
        <v>1</v>
      </c>
      <c r="F71" s="131"/>
      <c r="G71" s="121"/>
      <c r="H71" s="97"/>
      <c r="L71" s="51"/>
      <c r="M71" s="15"/>
      <c r="N71" s="15"/>
    </row>
    <row r="72" spans="2:14" s="13" customFormat="1" outlineLevel="1">
      <c r="B72" s="117">
        <f t="shared" si="0"/>
        <v>62</v>
      </c>
      <c r="C72" s="130" t="s">
        <v>70</v>
      </c>
      <c r="D72" s="87" t="s">
        <v>4</v>
      </c>
      <c r="E72" s="105">
        <v>1</v>
      </c>
      <c r="F72" s="131"/>
      <c r="G72" s="121"/>
      <c r="H72" s="97"/>
      <c r="L72" s="51"/>
      <c r="M72" s="15"/>
      <c r="N72" s="15"/>
    </row>
    <row r="73" spans="2:14" s="13" customFormat="1" outlineLevel="1">
      <c r="B73" s="117">
        <f t="shared" si="0"/>
        <v>63</v>
      </c>
      <c r="C73" s="130" t="s">
        <v>71</v>
      </c>
      <c r="D73" s="87" t="s">
        <v>4</v>
      </c>
      <c r="E73" s="105">
        <v>1</v>
      </c>
      <c r="F73" s="131"/>
      <c r="G73" s="121"/>
      <c r="H73" s="97"/>
      <c r="L73" s="51"/>
      <c r="M73" s="15"/>
      <c r="N73" s="15"/>
    </row>
    <row r="74" spans="2:14" s="13" customFormat="1" outlineLevel="1">
      <c r="B74" s="117">
        <f t="shared" si="0"/>
        <v>64</v>
      </c>
      <c r="C74" s="130" t="s">
        <v>72</v>
      </c>
      <c r="D74" s="87" t="s">
        <v>4</v>
      </c>
      <c r="E74" s="105">
        <v>1</v>
      </c>
      <c r="F74" s="131"/>
      <c r="G74" s="121"/>
      <c r="H74" s="97"/>
      <c r="L74" s="51"/>
      <c r="M74" s="15"/>
      <c r="N74" s="15"/>
    </row>
    <row r="75" spans="2:14" s="13" customFormat="1" outlineLevel="1">
      <c r="B75" s="117">
        <f t="shared" si="0"/>
        <v>65</v>
      </c>
      <c r="C75" s="130" t="s">
        <v>73</v>
      </c>
      <c r="D75" s="87" t="s">
        <v>4</v>
      </c>
      <c r="E75" s="105">
        <v>1</v>
      </c>
      <c r="F75" s="131"/>
      <c r="G75" s="121"/>
      <c r="H75" s="97"/>
      <c r="L75" s="51"/>
      <c r="M75" s="15"/>
      <c r="N75" s="15"/>
    </row>
    <row r="76" spans="2:14" s="13" customFormat="1" outlineLevel="1">
      <c r="B76" s="117">
        <f t="shared" si="0"/>
        <v>66</v>
      </c>
      <c r="C76" s="130" t="s">
        <v>74</v>
      </c>
      <c r="D76" s="87" t="s">
        <v>4</v>
      </c>
      <c r="E76" s="106">
        <v>1</v>
      </c>
      <c r="F76" s="131"/>
      <c r="G76" s="121"/>
      <c r="H76" s="97"/>
      <c r="L76" s="51"/>
      <c r="M76" s="15"/>
      <c r="N76" s="15"/>
    </row>
    <row r="77" spans="2:14" s="13" customFormat="1" outlineLevel="1">
      <c r="B77" s="117">
        <f t="shared" si="0"/>
        <v>67</v>
      </c>
      <c r="C77" s="130" t="s">
        <v>75</v>
      </c>
      <c r="D77" s="87" t="s">
        <v>4</v>
      </c>
      <c r="E77" s="105">
        <v>1</v>
      </c>
      <c r="F77" s="126"/>
      <c r="G77" s="120"/>
      <c r="H77" s="36"/>
      <c r="L77" s="51"/>
      <c r="M77" s="15"/>
      <c r="N77" s="15"/>
    </row>
    <row r="78" spans="2:14" s="19" customFormat="1" outlineLevel="1">
      <c r="B78" s="117">
        <f t="shared" si="0"/>
        <v>68</v>
      </c>
      <c r="C78" s="130" t="s">
        <v>76</v>
      </c>
      <c r="D78" s="87" t="s">
        <v>4</v>
      </c>
      <c r="E78" s="105">
        <v>1</v>
      </c>
      <c r="F78" s="126"/>
      <c r="G78" s="120"/>
      <c r="H78" s="38"/>
      <c r="L78" s="20"/>
      <c r="M78" s="20"/>
      <c r="N78" s="20"/>
    </row>
    <row r="79" spans="2:14" s="13" customFormat="1" outlineLevel="1">
      <c r="B79" s="117">
        <f t="shared" si="0"/>
        <v>69</v>
      </c>
      <c r="C79" s="130" t="s">
        <v>77</v>
      </c>
      <c r="D79" s="87" t="s">
        <v>4</v>
      </c>
      <c r="E79" s="105">
        <v>1</v>
      </c>
      <c r="F79" s="126"/>
      <c r="G79" s="120"/>
      <c r="H79" s="36"/>
      <c r="L79" s="51"/>
      <c r="M79" s="15"/>
      <c r="N79" s="15"/>
    </row>
    <row r="80" spans="2:14" s="13" customFormat="1" outlineLevel="1">
      <c r="B80" s="117">
        <f t="shared" si="0"/>
        <v>70</v>
      </c>
      <c r="C80" s="130" t="s">
        <v>78</v>
      </c>
      <c r="D80" s="87" t="s">
        <v>4</v>
      </c>
      <c r="E80" s="105">
        <v>1</v>
      </c>
      <c r="F80" s="126"/>
      <c r="G80" s="120"/>
      <c r="H80" s="36"/>
      <c r="L80" s="51"/>
      <c r="M80" s="15"/>
      <c r="N80" s="15"/>
    </row>
    <row r="81" spans="2:14" s="13" customFormat="1" outlineLevel="1">
      <c r="B81" s="117">
        <f t="shared" si="0"/>
        <v>71</v>
      </c>
      <c r="C81" s="130" t="s">
        <v>79</v>
      </c>
      <c r="D81" s="87" t="s">
        <v>4</v>
      </c>
      <c r="E81" s="105">
        <v>1</v>
      </c>
      <c r="F81" s="126"/>
      <c r="G81" s="120"/>
      <c r="H81" s="36"/>
      <c r="L81" s="51"/>
      <c r="M81" s="15"/>
      <c r="N81" s="15"/>
    </row>
    <row r="82" spans="2:14" s="13" customFormat="1" outlineLevel="1">
      <c r="B82" s="117">
        <f t="shared" si="0"/>
        <v>72</v>
      </c>
      <c r="C82" s="130" t="s">
        <v>80</v>
      </c>
      <c r="D82" s="87" t="s">
        <v>4</v>
      </c>
      <c r="E82" s="105">
        <v>1</v>
      </c>
      <c r="F82" s="126"/>
      <c r="G82" s="120"/>
      <c r="H82" s="36"/>
      <c r="L82" s="51"/>
      <c r="M82" s="15"/>
      <c r="N82" s="15"/>
    </row>
    <row r="83" spans="2:14" s="13" customFormat="1" outlineLevel="1">
      <c r="B83" s="117">
        <f t="shared" si="0"/>
        <v>73</v>
      </c>
      <c r="C83" s="130" t="s">
        <v>81</v>
      </c>
      <c r="D83" s="87" t="s">
        <v>4</v>
      </c>
      <c r="E83" s="105">
        <v>1</v>
      </c>
      <c r="F83" s="126"/>
      <c r="G83" s="120"/>
      <c r="H83" s="36"/>
      <c r="L83" s="51"/>
      <c r="M83" s="15"/>
      <c r="N83" s="15"/>
    </row>
    <row r="84" spans="2:14" s="13" customFormat="1" outlineLevel="1">
      <c r="B84" s="117">
        <f t="shared" si="0"/>
        <v>74</v>
      </c>
      <c r="C84" s="130" t="s">
        <v>82</v>
      </c>
      <c r="D84" s="87" t="s">
        <v>4</v>
      </c>
      <c r="E84" s="105">
        <v>1</v>
      </c>
      <c r="F84" s="131"/>
      <c r="G84" s="121"/>
      <c r="H84" s="97"/>
      <c r="L84" s="51"/>
      <c r="M84" s="15"/>
      <c r="N84" s="15"/>
    </row>
    <row r="85" spans="2:14" s="13" customFormat="1" ht="25.5" outlineLevel="1">
      <c r="B85" s="117">
        <f t="shared" si="0"/>
        <v>75</v>
      </c>
      <c r="C85" s="130" t="s">
        <v>83</v>
      </c>
      <c r="D85" s="87" t="s">
        <v>4</v>
      </c>
      <c r="E85" s="105">
        <v>1</v>
      </c>
      <c r="F85" s="126"/>
      <c r="G85" s="120"/>
      <c r="H85" s="36"/>
      <c r="L85" s="51"/>
      <c r="M85" s="15"/>
      <c r="N85" s="15"/>
    </row>
    <row r="86" spans="2:14" s="13" customFormat="1" outlineLevel="1">
      <c r="B86" s="117">
        <f t="shared" si="0"/>
        <v>76</v>
      </c>
      <c r="C86" s="130" t="s">
        <v>84</v>
      </c>
      <c r="D86" s="87" t="s">
        <v>4</v>
      </c>
      <c r="E86" s="105">
        <v>1</v>
      </c>
      <c r="F86" s="131"/>
      <c r="G86" s="121"/>
      <c r="H86" s="97"/>
      <c r="L86" s="51"/>
      <c r="M86" s="15"/>
      <c r="N86" s="15"/>
    </row>
    <row r="87" spans="2:14" s="13" customFormat="1" outlineLevel="1">
      <c r="B87" s="117">
        <f t="shared" si="0"/>
        <v>77</v>
      </c>
      <c r="C87" s="130" t="s">
        <v>85</v>
      </c>
      <c r="D87" s="87" t="s">
        <v>4</v>
      </c>
      <c r="E87" s="105">
        <v>1</v>
      </c>
      <c r="F87" s="131"/>
      <c r="G87" s="121"/>
      <c r="H87" s="97"/>
      <c r="L87" s="51"/>
      <c r="M87" s="15"/>
      <c r="N87" s="15"/>
    </row>
    <row r="88" spans="2:14" s="13" customFormat="1" outlineLevel="1">
      <c r="B88" s="117">
        <f t="shared" si="0"/>
        <v>78</v>
      </c>
      <c r="C88" s="130" t="s">
        <v>86</v>
      </c>
      <c r="D88" s="87" t="s">
        <v>4</v>
      </c>
      <c r="E88" s="105">
        <v>1</v>
      </c>
      <c r="F88" s="131"/>
      <c r="G88" s="121"/>
      <c r="H88" s="97"/>
      <c r="L88" s="51"/>
      <c r="M88" s="15"/>
      <c r="N88" s="15"/>
    </row>
    <row r="89" spans="2:14" s="13" customFormat="1" outlineLevel="1">
      <c r="B89" s="117">
        <f t="shared" si="0"/>
        <v>79</v>
      </c>
      <c r="C89" s="130" t="s">
        <v>87</v>
      </c>
      <c r="D89" s="87" t="s">
        <v>4</v>
      </c>
      <c r="E89" s="106">
        <v>1</v>
      </c>
      <c r="F89" s="131"/>
      <c r="G89" s="121"/>
      <c r="H89" s="97"/>
      <c r="L89" s="51"/>
      <c r="M89" s="15"/>
      <c r="N89" s="15"/>
    </row>
    <row r="90" spans="2:14" s="13" customFormat="1" outlineLevel="1">
      <c r="B90" s="117">
        <f t="shared" si="0"/>
        <v>80</v>
      </c>
      <c r="C90" s="130" t="s">
        <v>88</v>
      </c>
      <c r="D90" s="87" t="s">
        <v>4</v>
      </c>
      <c r="E90" s="105">
        <v>1</v>
      </c>
      <c r="F90" s="126"/>
      <c r="G90" s="120"/>
      <c r="H90" s="36"/>
      <c r="L90" s="51"/>
      <c r="M90" s="15"/>
      <c r="N90" s="15"/>
    </row>
    <row r="91" spans="2:14" s="13" customFormat="1" outlineLevel="1">
      <c r="B91" s="117">
        <f t="shared" si="0"/>
        <v>81</v>
      </c>
      <c r="C91" s="130" t="s">
        <v>89</v>
      </c>
      <c r="D91" s="87" t="s">
        <v>4</v>
      </c>
      <c r="E91" s="105">
        <v>2</v>
      </c>
      <c r="F91" s="126"/>
      <c r="G91" s="120"/>
      <c r="H91" s="36"/>
      <c r="L91" s="51"/>
      <c r="M91" s="15"/>
      <c r="N91" s="15"/>
    </row>
    <row r="92" spans="2:14" s="13" customFormat="1">
      <c r="B92" s="117">
        <f t="shared" ref="B92:B93" si="1">B91+1</f>
        <v>82</v>
      </c>
      <c r="C92" s="130" t="s">
        <v>90</v>
      </c>
      <c r="D92" s="87" t="s">
        <v>4</v>
      </c>
      <c r="E92" s="106">
        <v>1</v>
      </c>
      <c r="F92" s="131"/>
      <c r="G92" s="121"/>
      <c r="H92" s="97"/>
      <c r="L92" s="51"/>
      <c r="M92" s="15"/>
      <c r="N92" s="15"/>
    </row>
    <row r="93" spans="2:14" s="13" customFormat="1" ht="13.5" thickBot="1">
      <c r="B93" s="118">
        <f t="shared" si="1"/>
        <v>83</v>
      </c>
      <c r="C93" s="132" t="s">
        <v>91</v>
      </c>
      <c r="D93" s="88" t="s">
        <v>4</v>
      </c>
      <c r="E93" s="107">
        <v>1</v>
      </c>
      <c r="F93" s="133"/>
      <c r="G93" s="122"/>
      <c r="H93" s="83"/>
      <c r="L93" s="51"/>
      <c r="M93" s="15"/>
      <c r="N93" s="15"/>
    </row>
    <row r="94" spans="2:14" s="19" customFormat="1" ht="16.5" thickBot="1">
      <c r="B94" s="31"/>
      <c r="C94" s="32"/>
      <c r="D94" s="31"/>
      <c r="E94" s="33"/>
      <c r="F94" s="39" t="s">
        <v>976</v>
      </c>
      <c r="G94" s="81">
        <f>SUM(G11:G93)</f>
        <v>0</v>
      </c>
      <c r="L94" s="20"/>
      <c r="M94" s="20"/>
      <c r="N94" s="20"/>
    </row>
    <row r="95" spans="2:14" s="19" customFormat="1" ht="15">
      <c r="B95" s="31"/>
      <c r="C95" s="32"/>
      <c r="D95" s="31"/>
      <c r="E95" s="33"/>
      <c r="F95" s="34"/>
      <c r="G95" s="35"/>
      <c r="H95" s="18"/>
      <c r="L95" s="20"/>
      <c r="M95" s="20"/>
      <c r="N95" s="20"/>
    </row>
    <row r="96" spans="2:14" s="19" customFormat="1" ht="15.75">
      <c r="B96" s="145" t="s">
        <v>16</v>
      </c>
      <c r="C96" s="145"/>
      <c r="D96" s="145"/>
      <c r="E96" s="145"/>
      <c r="F96" s="145"/>
      <c r="G96" s="145"/>
      <c r="H96" s="18"/>
      <c r="L96" s="20"/>
      <c r="M96" s="20"/>
      <c r="N96" s="20"/>
    </row>
    <row r="97" spans="1:14" s="19" customFormat="1" ht="15.75">
      <c r="B97" s="143" t="s">
        <v>96</v>
      </c>
      <c r="C97" s="143"/>
      <c r="D97" s="143"/>
      <c r="E97" s="143"/>
      <c r="F97" s="143"/>
      <c r="G97" s="143"/>
      <c r="H97" s="18"/>
      <c r="L97" s="20"/>
      <c r="M97" s="20"/>
      <c r="N97" s="20"/>
    </row>
    <row r="98" spans="1:14" s="19" customFormat="1" ht="15.75">
      <c r="A98" s="19" t="s">
        <v>97</v>
      </c>
      <c r="B98" s="82"/>
      <c r="C98" s="40"/>
      <c r="D98" s="41"/>
      <c r="E98" s="41"/>
      <c r="F98" s="41"/>
      <c r="G98" s="42"/>
      <c r="H98" s="18"/>
      <c r="L98" s="20"/>
      <c r="M98" s="20"/>
      <c r="N98" s="20"/>
    </row>
    <row r="99" spans="1:14" s="19" customFormat="1" ht="15.75" thickBot="1">
      <c r="B99" s="31"/>
      <c r="C99" s="32"/>
      <c r="D99" s="31"/>
      <c r="E99" s="33"/>
      <c r="F99" s="34"/>
      <c r="G99" s="35"/>
      <c r="H99" s="18"/>
      <c r="L99" s="20"/>
      <c r="M99" s="20"/>
      <c r="N99" s="20"/>
    </row>
    <row r="100" spans="1:14" s="13" customFormat="1" ht="45.75" thickBot="1">
      <c r="B100" s="55" t="s">
        <v>0</v>
      </c>
      <c r="C100" s="56" t="s">
        <v>1</v>
      </c>
      <c r="D100" s="56" t="s">
        <v>2</v>
      </c>
      <c r="E100" s="56" t="s">
        <v>3</v>
      </c>
      <c r="F100" s="56" t="s">
        <v>6</v>
      </c>
      <c r="G100" s="56" t="s">
        <v>9</v>
      </c>
      <c r="H100" s="57" t="s">
        <v>7</v>
      </c>
      <c r="L100" s="52"/>
      <c r="M100" s="15"/>
      <c r="N100" s="15"/>
    </row>
    <row r="101" spans="1:14" s="13" customFormat="1">
      <c r="B101" s="68">
        <v>1</v>
      </c>
      <c r="C101" s="84" t="s">
        <v>98</v>
      </c>
      <c r="D101" s="85" t="s">
        <v>4</v>
      </c>
      <c r="E101" s="85">
        <v>1</v>
      </c>
      <c r="F101" s="113"/>
      <c r="G101" s="109"/>
      <c r="H101" s="58"/>
      <c r="L101" s="51"/>
      <c r="M101" s="15"/>
      <c r="N101" s="15"/>
    </row>
    <row r="102" spans="1:14" s="19" customFormat="1">
      <c r="B102" s="71">
        <v>2</v>
      </c>
      <c r="C102" s="86" t="s">
        <v>99</v>
      </c>
      <c r="D102" s="87" t="s">
        <v>4</v>
      </c>
      <c r="E102" s="87">
        <v>1</v>
      </c>
      <c r="F102" s="114"/>
      <c r="G102" s="110"/>
      <c r="H102" s="38"/>
      <c r="L102" s="18"/>
    </row>
    <row r="103" spans="1:14" s="19" customFormat="1">
      <c r="B103" s="71">
        <v>3</v>
      </c>
      <c r="C103" s="86" t="s">
        <v>18</v>
      </c>
      <c r="D103" s="87" t="s">
        <v>4</v>
      </c>
      <c r="E103" s="87">
        <v>1</v>
      </c>
      <c r="F103" s="114"/>
      <c r="G103" s="110"/>
      <c r="H103" s="38"/>
      <c r="L103" s="18"/>
    </row>
    <row r="104" spans="1:14" s="19" customFormat="1" outlineLevel="1">
      <c r="B104" s="71">
        <v>4</v>
      </c>
      <c r="C104" s="86" t="s">
        <v>19</v>
      </c>
      <c r="D104" s="87" t="s">
        <v>4</v>
      </c>
      <c r="E104" s="87">
        <v>1</v>
      </c>
      <c r="F104" s="114"/>
      <c r="G104" s="110"/>
      <c r="H104" s="38"/>
      <c r="L104" s="18"/>
    </row>
    <row r="105" spans="1:14" outlineLevel="1">
      <c r="B105" s="71">
        <v>5</v>
      </c>
      <c r="C105" s="86" t="s">
        <v>100</v>
      </c>
      <c r="D105" s="87" t="s">
        <v>4</v>
      </c>
      <c r="E105" s="87">
        <v>1</v>
      </c>
      <c r="F105" s="114"/>
      <c r="G105" s="111"/>
      <c r="H105" s="59"/>
    </row>
    <row r="106" spans="1:14" outlineLevel="1">
      <c r="B106" s="71">
        <v>6</v>
      </c>
      <c r="C106" s="86" t="s">
        <v>101</v>
      </c>
      <c r="D106" s="87" t="s">
        <v>4</v>
      </c>
      <c r="E106" s="87">
        <v>1</v>
      </c>
      <c r="F106" s="114"/>
      <c r="G106" s="111"/>
      <c r="H106" s="59"/>
    </row>
    <row r="107" spans="1:14" outlineLevel="1">
      <c r="B107" s="71">
        <v>7</v>
      </c>
      <c r="C107" s="86" t="s">
        <v>102</v>
      </c>
      <c r="D107" s="87" t="s">
        <v>4</v>
      </c>
      <c r="E107" s="87">
        <v>1</v>
      </c>
      <c r="F107" s="114"/>
      <c r="G107" s="111"/>
      <c r="H107" s="59"/>
    </row>
    <row r="108" spans="1:14" outlineLevel="1">
      <c r="B108" s="71">
        <v>8</v>
      </c>
      <c r="C108" s="86" t="s">
        <v>103</v>
      </c>
      <c r="D108" s="87" t="s">
        <v>4</v>
      </c>
      <c r="E108" s="87">
        <v>1</v>
      </c>
      <c r="F108" s="114"/>
      <c r="G108" s="111"/>
      <c r="H108" s="59"/>
    </row>
    <row r="109" spans="1:14" outlineLevel="1">
      <c r="B109" s="71">
        <v>9</v>
      </c>
      <c r="C109" s="86" t="s">
        <v>104</v>
      </c>
      <c r="D109" s="87" t="s">
        <v>4</v>
      </c>
      <c r="E109" s="87">
        <v>1</v>
      </c>
      <c r="F109" s="114"/>
      <c r="G109" s="111"/>
      <c r="H109" s="59"/>
    </row>
    <row r="110" spans="1:14" outlineLevel="1">
      <c r="B110" s="71">
        <v>10</v>
      </c>
      <c r="C110" s="86" t="s">
        <v>105</v>
      </c>
      <c r="D110" s="87" t="s">
        <v>4</v>
      </c>
      <c r="E110" s="87">
        <v>1</v>
      </c>
      <c r="F110" s="114"/>
      <c r="G110" s="111"/>
      <c r="H110" s="59"/>
    </row>
    <row r="111" spans="1:14" outlineLevel="1">
      <c r="B111" s="71">
        <v>11</v>
      </c>
      <c r="C111" s="86" t="s">
        <v>106</v>
      </c>
      <c r="D111" s="87" t="s">
        <v>4</v>
      </c>
      <c r="E111" s="87">
        <v>1</v>
      </c>
      <c r="F111" s="114"/>
      <c r="G111" s="111"/>
      <c r="H111" s="59"/>
    </row>
    <row r="112" spans="1:14" outlineLevel="1">
      <c r="B112" s="71">
        <v>12</v>
      </c>
      <c r="C112" s="86" t="s">
        <v>107</v>
      </c>
      <c r="D112" s="87" t="s">
        <v>4</v>
      </c>
      <c r="E112" s="87">
        <v>1</v>
      </c>
      <c r="F112" s="114"/>
      <c r="G112" s="111"/>
      <c r="H112" s="59"/>
    </row>
    <row r="113" spans="2:8" outlineLevel="1">
      <c r="B113" s="71">
        <v>13</v>
      </c>
      <c r="C113" s="86" t="s">
        <v>108</v>
      </c>
      <c r="D113" s="87" t="s">
        <v>4</v>
      </c>
      <c r="E113" s="87">
        <v>1</v>
      </c>
      <c r="F113" s="114"/>
      <c r="G113" s="111"/>
      <c r="H113" s="59"/>
    </row>
    <row r="114" spans="2:8" outlineLevel="1">
      <c r="B114" s="71">
        <v>14</v>
      </c>
      <c r="C114" s="86" t="s">
        <v>109</v>
      </c>
      <c r="D114" s="87" t="s">
        <v>4</v>
      </c>
      <c r="E114" s="87">
        <v>1</v>
      </c>
      <c r="F114" s="114"/>
      <c r="G114" s="111"/>
      <c r="H114" s="59"/>
    </row>
    <row r="115" spans="2:8" outlineLevel="1">
      <c r="B115" s="71">
        <v>15</v>
      </c>
      <c r="C115" s="86" t="s">
        <v>110</v>
      </c>
      <c r="D115" s="87" t="s">
        <v>4</v>
      </c>
      <c r="E115" s="87">
        <v>1</v>
      </c>
      <c r="F115" s="114"/>
      <c r="G115" s="111"/>
      <c r="H115" s="59"/>
    </row>
    <row r="116" spans="2:8" ht="25.5" outlineLevel="1">
      <c r="B116" s="71">
        <v>16</v>
      </c>
      <c r="C116" s="86" t="s">
        <v>111</v>
      </c>
      <c r="D116" s="87" t="s">
        <v>4</v>
      </c>
      <c r="E116" s="87">
        <v>1</v>
      </c>
      <c r="F116" s="114"/>
      <c r="G116" s="111"/>
      <c r="H116" s="59"/>
    </row>
    <row r="117" spans="2:8" outlineLevel="1">
      <c r="B117" s="71">
        <v>17</v>
      </c>
      <c r="C117" s="86" t="s">
        <v>112</v>
      </c>
      <c r="D117" s="87" t="s">
        <v>4</v>
      </c>
      <c r="E117" s="87">
        <v>1</v>
      </c>
      <c r="F117" s="114"/>
      <c r="G117" s="111"/>
      <c r="H117" s="59"/>
    </row>
    <row r="118" spans="2:8" outlineLevel="1">
      <c r="B118" s="71">
        <v>18</v>
      </c>
      <c r="C118" s="86" t="s">
        <v>113</v>
      </c>
      <c r="D118" s="87" t="s">
        <v>4</v>
      </c>
      <c r="E118" s="87">
        <v>1</v>
      </c>
      <c r="F118" s="114"/>
      <c r="G118" s="111"/>
      <c r="H118" s="59"/>
    </row>
    <row r="119" spans="2:8" ht="25.5" outlineLevel="1">
      <c r="B119" s="71">
        <v>19</v>
      </c>
      <c r="C119" s="86" t="s">
        <v>114</v>
      </c>
      <c r="D119" s="87" t="s">
        <v>4</v>
      </c>
      <c r="E119" s="87">
        <v>1</v>
      </c>
      <c r="F119" s="114"/>
      <c r="G119" s="111"/>
      <c r="H119" s="59"/>
    </row>
    <row r="120" spans="2:8" ht="25.5" outlineLevel="1">
      <c r="B120" s="71">
        <v>20</v>
      </c>
      <c r="C120" s="86" t="s">
        <v>115</v>
      </c>
      <c r="D120" s="87" t="s">
        <v>4</v>
      </c>
      <c r="E120" s="87">
        <v>1</v>
      </c>
      <c r="F120" s="114"/>
      <c r="G120" s="111"/>
      <c r="H120" s="59"/>
    </row>
    <row r="121" spans="2:8" ht="25.5" outlineLevel="1">
      <c r="B121" s="71">
        <v>21</v>
      </c>
      <c r="C121" s="86" t="s">
        <v>116</v>
      </c>
      <c r="D121" s="87" t="s">
        <v>4</v>
      </c>
      <c r="E121" s="87">
        <v>1</v>
      </c>
      <c r="F121" s="114"/>
      <c r="G121" s="111"/>
      <c r="H121" s="59"/>
    </row>
    <row r="122" spans="2:8" ht="25.5" outlineLevel="1">
      <c r="B122" s="71">
        <v>22</v>
      </c>
      <c r="C122" s="86" t="s">
        <v>117</v>
      </c>
      <c r="D122" s="87" t="s">
        <v>4</v>
      </c>
      <c r="E122" s="87">
        <v>1</v>
      </c>
      <c r="F122" s="114"/>
      <c r="G122" s="111"/>
      <c r="H122" s="59"/>
    </row>
    <row r="123" spans="2:8" ht="25.5" outlineLevel="1">
      <c r="B123" s="71">
        <v>23</v>
      </c>
      <c r="C123" s="86" t="s">
        <v>118</v>
      </c>
      <c r="D123" s="87" t="s">
        <v>4</v>
      </c>
      <c r="E123" s="87">
        <v>1</v>
      </c>
      <c r="F123" s="114"/>
      <c r="G123" s="111"/>
      <c r="H123" s="59"/>
    </row>
    <row r="124" spans="2:8" ht="25.5" outlineLevel="1">
      <c r="B124" s="71">
        <v>24</v>
      </c>
      <c r="C124" s="86" t="s">
        <v>119</v>
      </c>
      <c r="D124" s="87" t="s">
        <v>4</v>
      </c>
      <c r="E124" s="87">
        <v>1</v>
      </c>
      <c r="F124" s="114"/>
      <c r="G124" s="111"/>
      <c r="H124" s="59"/>
    </row>
    <row r="125" spans="2:8" outlineLevel="1">
      <c r="B125" s="71">
        <v>25</v>
      </c>
      <c r="C125" s="86" t="s">
        <v>20</v>
      </c>
      <c r="D125" s="87" t="s">
        <v>4</v>
      </c>
      <c r="E125" s="87">
        <v>1</v>
      </c>
      <c r="F125" s="114"/>
      <c r="G125" s="111"/>
      <c r="H125" s="59"/>
    </row>
    <row r="126" spans="2:8" outlineLevel="1">
      <c r="B126" s="71">
        <v>26</v>
      </c>
      <c r="C126" s="86" t="s">
        <v>21</v>
      </c>
      <c r="D126" s="87" t="s">
        <v>4</v>
      </c>
      <c r="E126" s="87">
        <v>1</v>
      </c>
      <c r="F126" s="114"/>
      <c r="G126" s="111"/>
      <c r="H126" s="59"/>
    </row>
    <row r="127" spans="2:8" outlineLevel="1">
      <c r="B127" s="71">
        <v>27</v>
      </c>
      <c r="C127" s="86" t="s">
        <v>120</v>
      </c>
      <c r="D127" s="87" t="s">
        <v>4</v>
      </c>
      <c r="E127" s="87">
        <v>1</v>
      </c>
      <c r="F127" s="114"/>
      <c r="G127" s="111"/>
      <c r="H127" s="59"/>
    </row>
    <row r="128" spans="2:8" outlineLevel="1">
      <c r="B128" s="71">
        <v>28</v>
      </c>
      <c r="C128" s="86" t="s">
        <v>22</v>
      </c>
      <c r="D128" s="87" t="s">
        <v>4</v>
      </c>
      <c r="E128" s="87">
        <v>1</v>
      </c>
      <c r="F128" s="114"/>
      <c r="G128" s="111"/>
      <c r="H128" s="59"/>
    </row>
    <row r="129" spans="2:8" outlineLevel="1">
      <c r="B129" s="71">
        <v>29</v>
      </c>
      <c r="C129" s="86" t="s">
        <v>121</v>
      </c>
      <c r="D129" s="87" t="s">
        <v>4</v>
      </c>
      <c r="E129" s="87">
        <v>1</v>
      </c>
      <c r="F129" s="114"/>
      <c r="G129" s="111"/>
      <c r="H129" s="59"/>
    </row>
    <row r="130" spans="2:8" outlineLevel="1">
      <c r="B130" s="71">
        <v>30</v>
      </c>
      <c r="C130" s="86" t="s">
        <v>23</v>
      </c>
      <c r="D130" s="87" t="s">
        <v>4</v>
      </c>
      <c r="E130" s="87">
        <v>1</v>
      </c>
      <c r="F130" s="114"/>
      <c r="G130" s="111"/>
      <c r="H130" s="59"/>
    </row>
    <row r="131" spans="2:8" ht="25.5" outlineLevel="1">
      <c r="B131" s="71">
        <v>31</v>
      </c>
      <c r="C131" s="86" t="s">
        <v>24</v>
      </c>
      <c r="D131" s="87" t="s">
        <v>4</v>
      </c>
      <c r="E131" s="87">
        <v>1</v>
      </c>
      <c r="F131" s="114"/>
      <c r="G131" s="111"/>
      <c r="H131" s="59"/>
    </row>
    <row r="132" spans="2:8" ht="25.5" outlineLevel="1">
      <c r="B132" s="71">
        <v>32</v>
      </c>
      <c r="C132" s="86" t="s">
        <v>94</v>
      </c>
      <c r="D132" s="87" t="s">
        <v>4</v>
      </c>
      <c r="E132" s="87">
        <v>1</v>
      </c>
      <c r="F132" s="114"/>
      <c r="G132" s="111"/>
      <c r="H132" s="59"/>
    </row>
    <row r="133" spans="2:8" outlineLevel="1">
      <c r="B133" s="71">
        <v>33</v>
      </c>
      <c r="C133" s="86" t="s">
        <v>25</v>
      </c>
      <c r="D133" s="87" t="s">
        <v>4</v>
      </c>
      <c r="E133" s="87">
        <v>1</v>
      </c>
      <c r="F133" s="114"/>
      <c r="G133" s="111"/>
      <c r="H133" s="59"/>
    </row>
    <row r="134" spans="2:8" outlineLevel="1">
      <c r="B134" s="71">
        <v>34</v>
      </c>
      <c r="C134" s="86" t="s">
        <v>26</v>
      </c>
      <c r="D134" s="87" t="s">
        <v>4</v>
      </c>
      <c r="E134" s="87">
        <v>1</v>
      </c>
      <c r="F134" s="114"/>
      <c r="G134" s="111"/>
      <c r="H134" s="59"/>
    </row>
    <row r="135" spans="2:8" outlineLevel="1">
      <c r="B135" s="71">
        <v>35</v>
      </c>
      <c r="C135" s="86" t="s">
        <v>122</v>
      </c>
      <c r="D135" s="87" t="s">
        <v>4</v>
      </c>
      <c r="E135" s="87">
        <v>1</v>
      </c>
      <c r="F135" s="114"/>
      <c r="G135" s="111"/>
      <c r="H135" s="59"/>
    </row>
    <row r="136" spans="2:8" outlineLevel="1">
      <c r="B136" s="71">
        <v>36</v>
      </c>
      <c r="C136" s="86" t="s">
        <v>123</v>
      </c>
      <c r="D136" s="87" t="s">
        <v>4</v>
      </c>
      <c r="E136" s="87">
        <v>1</v>
      </c>
      <c r="F136" s="114"/>
      <c r="G136" s="111"/>
      <c r="H136" s="59"/>
    </row>
    <row r="137" spans="2:8" outlineLevel="1">
      <c r="B137" s="71">
        <v>37</v>
      </c>
      <c r="C137" s="86" t="s">
        <v>124</v>
      </c>
      <c r="D137" s="87" t="s">
        <v>4</v>
      </c>
      <c r="E137" s="87">
        <v>1</v>
      </c>
      <c r="F137" s="114"/>
      <c r="G137" s="111"/>
      <c r="H137" s="59"/>
    </row>
    <row r="138" spans="2:8" outlineLevel="1">
      <c r="B138" s="71">
        <v>38</v>
      </c>
      <c r="C138" s="86" t="s">
        <v>125</v>
      </c>
      <c r="D138" s="87" t="s">
        <v>4</v>
      </c>
      <c r="E138" s="87">
        <v>1</v>
      </c>
      <c r="F138" s="114"/>
      <c r="G138" s="111"/>
      <c r="H138" s="59"/>
    </row>
    <row r="139" spans="2:8" outlineLevel="1">
      <c r="B139" s="71">
        <v>39</v>
      </c>
      <c r="C139" s="86" t="s">
        <v>126</v>
      </c>
      <c r="D139" s="87" t="s">
        <v>4</v>
      </c>
      <c r="E139" s="87">
        <v>1</v>
      </c>
      <c r="F139" s="114"/>
      <c r="G139" s="111"/>
      <c r="H139" s="59"/>
    </row>
    <row r="140" spans="2:8" outlineLevel="1">
      <c r="B140" s="71">
        <v>40</v>
      </c>
      <c r="C140" s="86" t="s">
        <v>127</v>
      </c>
      <c r="D140" s="87" t="s">
        <v>4</v>
      </c>
      <c r="E140" s="87">
        <v>1</v>
      </c>
      <c r="F140" s="114"/>
      <c r="G140" s="111"/>
      <c r="H140" s="59"/>
    </row>
    <row r="141" spans="2:8" outlineLevel="1">
      <c r="B141" s="71">
        <v>41</v>
      </c>
      <c r="C141" s="86" t="s">
        <v>128</v>
      </c>
      <c r="D141" s="87" t="s">
        <v>4</v>
      </c>
      <c r="E141" s="87">
        <v>1</v>
      </c>
      <c r="F141" s="114"/>
      <c r="G141" s="111"/>
      <c r="H141" s="59"/>
    </row>
    <row r="142" spans="2:8" outlineLevel="1">
      <c r="B142" s="71">
        <v>42</v>
      </c>
      <c r="C142" s="86" t="s">
        <v>129</v>
      </c>
      <c r="D142" s="87" t="s">
        <v>4</v>
      </c>
      <c r="E142" s="87">
        <v>1</v>
      </c>
      <c r="F142" s="114"/>
      <c r="G142" s="111"/>
      <c r="H142" s="59"/>
    </row>
    <row r="143" spans="2:8" outlineLevel="1">
      <c r="B143" s="71">
        <v>43</v>
      </c>
      <c r="C143" s="86" t="s">
        <v>27</v>
      </c>
      <c r="D143" s="87" t="s">
        <v>4</v>
      </c>
      <c r="E143" s="87">
        <v>1</v>
      </c>
      <c r="F143" s="114"/>
      <c r="G143" s="111"/>
      <c r="H143" s="59"/>
    </row>
    <row r="144" spans="2:8" outlineLevel="1">
      <c r="B144" s="71">
        <v>44</v>
      </c>
      <c r="C144" s="86" t="s">
        <v>130</v>
      </c>
      <c r="D144" s="87" t="s">
        <v>4</v>
      </c>
      <c r="E144" s="87">
        <v>1</v>
      </c>
      <c r="F144" s="114"/>
      <c r="G144" s="111"/>
      <c r="H144" s="59"/>
    </row>
    <row r="145" spans="2:8" outlineLevel="1">
      <c r="B145" s="71">
        <v>45</v>
      </c>
      <c r="C145" s="86" t="s">
        <v>131</v>
      </c>
      <c r="D145" s="87" t="s">
        <v>4</v>
      </c>
      <c r="E145" s="87">
        <v>1</v>
      </c>
      <c r="F145" s="114"/>
      <c r="G145" s="111"/>
      <c r="H145" s="59"/>
    </row>
    <row r="146" spans="2:8" outlineLevel="1">
      <c r="B146" s="71">
        <v>46</v>
      </c>
      <c r="C146" s="86" t="s">
        <v>28</v>
      </c>
      <c r="D146" s="87" t="s">
        <v>4</v>
      </c>
      <c r="E146" s="87">
        <v>1</v>
      </c>
      <c r="F146" s="114"/>
      <c r="G146" s="111"/>
      <c r="H146" s="59"/>
    </row>
    <row r="147" spans="2:8" outlineLevel="1">
      <c r="B147" s="71">
        <v>47</v>
      </c>
      <c r="C147" s="86" t="s">
        <v>132</v>
      </c>
      <c r="D147" s="87" t="s">
        <v>4</v>
      </c>
      <c r="E147" s="87">
        <v>1</v>
      </c>
      <c r="F147" s="114"/>
      <c r="G147" s="111"/>
      <c r="H147" s="59"/>
    </row>
    <row r="148" spans="2:8" outlineLevel="1">
      <c r="B148" s="71">
        <v>48</v>
      </c>
      <c r="C148" s="86" t="s">
        <v>29</v>
      </c>
      <c r="D148" s="87" t="s">
        <v>4</v>
      </c>
      <c r="E148" s="87">
        <v>1</v>
      </c>
      <c r="F148" s="114"/>
      <c r="G148" s="111"/>
      <c r="H148" s="59"/>
    </row>
    <row r="149" spans="2:8" outlineLevel="1">
      <c r="B149" s="71">
        <v>49</v>
      </c>
      <c r="C149" s="86" t="s">
        <v>133</v>
      </c>
      <c r="D149" s="87" t="s">
        <v>4</v>
      </c>
      <c r="E149" s="87">
        <v>1</v>
      </c>
      <c r="F149" s="114"/>
      <c r="G149" s="111"/>
      <c r="H149" s="59"/>
    </row>
    <row r="150" spans="2:8" outlineLevel="1">
      <c r="B150" s="71">
        <v>50</v>
      </c>
      <c r="C150" s="86" t="s">
        <v>134</v>
      </c>
      <c r="D150" s="87" t="s">
        <v>4</v>
      </c>
      <c r="E150" s="87">
        <v>1</v>
      </c>
      <c r="F150" s="114"/>
      <c r="G150" s="111"/>
      <c r="H150" s="59"/>
    </row>
    <row r="151" spans="2:8" outlineLevel="1">
      <c r="B151" s="71">
        <v>51</v>
      </c>
      <c r="C151" s="86" t="s">
        <v>135</v>
      </c>
      <c r="D151" s="87" t="s">
        <v>4</v>
      </c>
      <c r="E151" s="87">
        <v>1</v>
      </c>
      <c r="F151" s="114"/>
      <c r="G151" s="111"/>
      <c r="H151" s="59"/>
    </row>
    <row r="152" spans="2:8" outlineLevel="1">
      <c r="B152" s="71">
        <v>52</v>
      </c>
      <c r="C152" s="86" t="s">
        <v>136</v>
      </c>
      <c r="D152" s="87" t="s">
        <v>4</v>
      </c>
      <c r="E152" s="87">
        <v>1</v>
      </c>
      <c r="F152" s="114"/>
      <c r="G152" s="111"/>
      <c r="H152" s="59"/>
    </row>
    <row r="153" spans="2:8" outlineLevel="1">
      <c r="B153" s="71">
        <v>53</v>
      </c>
      <c r="C153" s="86" t="s">
        <v>137</v>
      </c>
      <c r="D153" s="87" t="s">
        <v>4</v>
      </c>
      <c r="E153" s="87">
        <v>1</v>
      </c>
      <c r="F153" s="114"/>
      <c r="G153" s="111"/>
      <c r="H153" s="59"/>
    </row>
    <row r="154" spans="2:8" outlineLevel="1">
      <c r="B154" s="71">
        <v>54</v>
      </c>
      <c r="C154" s="86" t="s">
        <v>138</v>
      </c>
      <c r="D154" s="87" t="s">
        <v>4</v>
      </c>
      <c r="E154" s="87">
        <v>1</v>
      </c>
      <c r="F154" s="114"/>
      <c r="G154" s="111"/>
      <c r="H154" s="59"/>
    </row>
    <row r="155" spans="2:8" ht="25.5" outlineLevel="1">
      <c r="B155" s="71">
        <v>55</v>
      </c>
      <c r="C155" s="86" t="s">
        <v>139</v>
      </c>
      <c r="D155" s="87" t="s">
        <v>4</v>
      </c>
      <c r="E155" s="87">
        <v>1</v>
      </c>
      <c r="F155" s="114"/>
      <c r="G155" s="111"/>
      <c r="H155" s="59"/>
    </row>
    <row r="156" spans="2:8" ht="25.5" outlineLevel="1">
      <c r="B156" s="71">
        <v>56</v>
      </c>
      <c r="C156" s="86" t="s">
        <v>140</v>
      </c>
      <c r="D156" s="87" t="s">
        <v>4</v>
      </c>
      <c r="E156" s="87">
        <v>1</v>
      </c>
      <c r="F156" s="114"/>
      <c r="G156" s="111"/>
      <c r="H156" s="59"/>
    </row>
    <row r="157" spans="2:8" outlineLevel="1">
      <c r="B157" s="71">
        <v>57</v>
      </c>
      <c r="C157" s="86" t="s">
        <v>141</v>
      </c>
      <c r="D157" s="87" t="s">
        <v>4</v>
      </c>
      <c r="E157" s="87">
        <v>1</v>
      </c>
      <c r="F157" s="114"/>
      <c r="G157" s="111"/>
      <c r="H157" s="59"/>
    </row>
    <row r="158" spans="2:8" outlineLevel="1">
      <c r="B158" s="71">
        <v>58</v>
      </c>
      <c r="C158" s="86" t="s">
        <v>142</v>
      </c>
      <c r="D158" s="87" t="s">
        <v>4</v>
      </c>
      <c r="E158" s="87">
        <v>1</v>
      </c>
      <c r="F158" s="114"/>
      <c r="G158" s="111"/>
      <c r="H158" s="59"/>
    </row>
    <row r="159" spans="2:8" outlineLevel="1">
      <c r="B159" s="71">
        <v>59</v>
      </c>
      <c r="C159" s="86" t="s">
        <v>143</v>
      </c>
      <c r="D159" s="87" t="s">
        <v>4</v>
      </c>
      <c r="E159" s="87">
        <v>1</v>
      </c>
      <c r="F159" s="114"/>
      <c r="G159" s="111"/>
      <c r="H159" s="59"/>
    </row>
    <row r="160" spans="2:8" outlineLevel="1">
      <c r="B160" s="71">
        <v>60</v>
      </c>
      <c r="C160" s="86" t="s">
        <v>30</v>
      </c>
      <c r="D160" s="87" t="s">
        <v>4</v>
      </c>
      <c r="E160" s="87">
        <v>1</v>
      </c>
      <c r="F160" s="114"/>
      <c r="G160" s="111"/>
      <c r="H160" s="59"/>
    </row>
    <row r="161" spans="2:8" outlineLevel="1">
      <c r="B161" s="71">
        <v>61</v>
      </c>
      <c r="C161" s="86" t="s">
        <v>31</v>
      </c>
      <c r="D161" s="87" t="s">
        <v>4</v>
      </c>
      <c r="E161" s="87">
        <v>1</v>
      </c>
      <c r="F161" s="114"/>
      <c r="G161" s="111"/>
      <c r="H161" s="59"/>
    </row>
    <row r="162" spans="2:8" outlineLevel="1">
      <c r="B162" s="71">
        <v>62</v>
      </c>
      <c r="C162" s="86" t="s">
        <v>144</v>
      </c>
      <c r="D162" s="87" t="s">
        <v>4</v>
      </c>
      <c r="E162" s="87">
        <v>1</v>
      </c>
      <c r="F162" s="114"/>
      <c r="G162" s="111"/>
      <c r="H162" s="59"/>
    </row>
    <row r="163" spans="2:8" outlineLevel="1">
      <c r="B163" s="71">
        <v>63</v>
      </c>
      <c r="C163" s="86" t="s">
        <v>145</v>
      </c>
      <c r="D163" s="87" t="s">
        <v>4</v>
      </c>
      <c r="E163" s="87">
        <v>1</v>
      </c>
      <c r="F163" s="114"/>
      <c r="G163" s="111"/>
      <c r="H163" s="59"/>
    </row>
    <row r="164" spans="2:8" outlineLevel="1">
      <c r="B164" s="71">
        <v>64</v>
      </c>
      <c r="C164" s="86" t="s">
        <v>146</v>
      </c>
      <c r="D164" s="87" t="s">
        <v>4</v>
      </c>
      <c r="E164" s="87">
        <v>1</v>
      </c>
      <c r="F164" s="114"/>
      <c r="G164" s="111"/>
      <c r="H164" s="59"/>
    </row>
    <row r="165" spans="2:8" outlineLevel="1">
      <c r="B165" s="71">
        <v>65</v>
      </c>
      <c r="C165" s="86" t="s">
        <v>147</v>
      </c>
      <c r="D165" s="87" t="s">
        <v>4</v>
      </c>
      <c r="E165" s="87">
        <v>1</v>
      </c>
      <c r="F165" s="114"/>
      <c r="G165" s="111"/>
      <c r="H165" s="59"/>
    </row>
    <row r="166" spans="2:8" outlineLevel="1">
      <c r="B166" s="71">
        <v>66</v>
      </c>
      <c r="C166" s="86" t="s">
        <v>148</v>
      </c>
      <c r="D166" s="87" t="s">
        <v>4</v>
      </c>
      <c r="E166" s="87">
        <v>1</v>
      </c>
      <c r="F166" s="114"/>
      <c r="G166" s="111"/>
      <c r="H166" s="59"/>
    </row>
    <row r="167" spans="2:8" outlineLevel="1">
      <c r="B167" s="71">
        <v>67</v>
      </c>
      <c r="C167" s="86" t="s">
        <v>32</v>
      </c>
      <c r="D167" s="87" t="s">
        <v>4</v>
      </c>
      <c r="E167" s="87">
        <v>1</v>
      </c>
      <c r="F167" s="114"/>
      <c r="G167" s="111"/>
      <c r="H167" s="59"/>
    </row>
    <row r="168" spans="2:8" outlineLevel="1">
      <c r="B168" s="71">
        <v>68</v>
      </c>
      <c r="C168" s="86" t="s">
        <v>149</v>
      </c>
      <c r="D168" s="87" t="s">
        <v>4</v>
      </c>
      <c r="E168" s="87">
        <v>1</v>
      </c>
      <c r="F168" s="114"/>
      <c r="G168" s="111"/>
      <c r="H168" s="59"/>
    </row>
    <row r="169" spans="2:8" outlineLevel="1">
      <c r="B169" s="71">
        <v>69</v>
      </c>
      <c r="C169" s="86" t="s">
        <v>150</v>
      </c>
      <c r="D169" s="87" t="s">
        <v>4</v>
      </c>
      <c r="E169" s="87">
        <v>1</v>
      </c>
      <c r="F169" s="114"/>
      <c r="G169" s="111"/>
      <c r="H169" s="59"/>
    </row>
    <row r="170" spans="2:8" outlineLevel="1">
      <c r="B170" s="71">
        <v>70</v>
      </c>
      <c r="C170" s="86" t="s">
        <v>151</v>
      </c>
      <c r="D170" s="87" t="s">
        <v>4</v>
      </c>
      <c r="E170" s="87">
        <v>1</v>
      </c>
      <c r="F170" s="114"/>
      <c r="G170" s="111"/>
      <c r="H170" s="59"/>
    </row>
    <row r="171" spans="2:8" outlineLevel="1">
      <c r="B171" s="71">
        <v>71</v>
      </c>
      <c r="C171" s="86" t="s">
        <v>152</v>
      </c>
      <c r="D171" s="87" t="s">
        <v>4</v>
      </c>
      <c r="E171" s="87">
        <v>1</v>
      </c>
      <c r="F171" s="114"/>
      <c r="G171" s="111"/>
      <c r="H171" s="59"/>
    </row>
    <row r="172" spans="2:8" outlineLevel="1">
      <c r="B172" s="71">
        <v>72</v>
      </c>
      <c r="C172" s="86" t="s">
        <v>33</v>
      </c>
      <c r="D172" s="87" t="s">
        <v>4</v>
      </c>
      <c r="E172" s="87">
        <v>1</v>
      </c>
      <c r="F172" s="114"/>
      <c r="G172" s="111"/>
      <c r="H172" s="59"/>
    </row>
    <row r="173" spans="2:8" outlineLevel="1">
      <c r="B173" s="71">
        <v>73</v>
      </c>
      <c r="C173" s="86" t="s">
        <v>153</v>
      </c>
      <c r="D173" s="87" t="s">
        <v>4</v>
      </c>
      <c r="E173" s="87">
        <v>1</v>
      </c>
      <c r="F173" s="114"/>
      <c r="G173" s="111"/>
      <c r="H173" s="59"/>
    </row>
    <row r="174" spans="2:8" ht="25.5" outlineLevel="1">
      <c r="B174" s="71">
        <v>74</v>
      </c>
      <c r="C174" s="86" t="s">
        <v>154</v>
      </c>
      <c r="D174" s="87" t="s">
        <v>4</v>
      </c>
      <c r="E174" s="87">
        <v>1</v>
      </c>
      <c r="F174" s="114"/>
      <c r="G174" s="111"/>
      <c r="H174" s="59"/>
    </row>
    <row r="175" spans="2:8" ht="25.5" outlineLevel="1">
      <c r="B175" s="71">
        <v>75</v>
      </c>
      <c r="C175" s="86" t="s">
        <v>155</v>
      </c>
      <c r="D175" s="87" t="s">
        <v>4</v>
      </c>
      <c r="E175" s="87">
        <v>1</v>
      </c>
      <c r="F175" s="114"/>
      <c r="G175" s="111"/>
      <c r="H175" s="59"/>
    </row>
    <row r="176" spans="2:8" outlineLevel="1">
      <c r="B176" s="71">
        <v>76</v>
      </c>
      <c r="C176" s="86" t="s">
        <v>34</v>
      </c>
      <c r="D176" s="87" t="s">
        <v>4</v>
      </c>
      <c r="E176" s="87">
        <v>1</v>
      </c>
      <c r="F176" s="114"/>
      <c r="G176" s="111"/>
      <c r="H176" s="59"/>
    </row>
    <row r="177" spans="2:8" outlineLevel="1">
      <c r="B177" s="71">
        <v>77</v>
      </c>
      <c r="C177" s="86" t="s">
        <v>156</v>
      </c>
      <c r="D177" s="87" t="s">
        <v>4</v>
      </c>
      <c r="E177" s="87">
        <v>1</v>
      </c>
      <c r="F177" s="114"/>
      <c r="G177" s="111"/>
      <c r="H177" s="59"/>
    </row>
    <row r="178" spans="2:8" outlineLevel="1">
      <c r="B178" s="71">
        <v>78</v>
      </c>
      <c r="C178" s="86" t="s">
        <v>35</v>
      </c>
      <c r="D178" s="87" t="s">
        <v>4</v>
      </c>
      <c r="E178" s="87">
        <v>1</v>
      </c>
      <c r="F178" s="114"/>
      <c r="G178" s="111"/>
      <c r="H178" s="59"/>
    </row>
    <row r="179" spans="2:8" outlineLevel="1">
      <c r="B179" s="71">
        <v>79</v>
      </c>
      <c r="C179" s="86" t="s">
        <v>157</v>
      </c>
      <c r="D179" s="87" t="s">
        <v>4</v>
      </c>
      <c r="E179" s="87">
        <v>1</v>
      </c>
      <c r="F179" s="114"/>
      <c r="G179" s="111"/>
      <c r="H179" s="59"/>
    </row>
    <row r="180" spans="2:8" outlineLevel="1">
      <c r="B180" s="71">
        <v>80</v>
      </c>
      <c r="C180" s="86" t="s">
        <v>158</v>
      </c>
      <c r="D180" s="87" t="s">
        <v>4</v>
      </c>
      <c r="E180" s="87">
        <v>1</v>
      </c>
      <c r="F180" s="114"/>
      <c r="G180" s="111"/>
      <c r="H180" s="59"/>
    </row>
    <row r="181" spans="2:8" outlineLevel="1">
      <c r="B181" s="71">
        <v>81</v>
      </c>
      <c r="C181" s="86" t="s">
        <v>159</v>
      </c>
      <c r="D181" s="87" t="s">
        <v>4</v>
      </c>
      <c r="E181" s="87">
        <v>1</v>
      </c>
      <c r="F181" s="114"/>
      <c r="G181" s="111"/>
      <c r="H181" s="59"/>
    </row>
    <row r="182" spans="2:8" outlineLevel="1">
      <c r="B182" s="71">
        <v>82</v>
      </c>
      <c r="C182" s="86" t="s">
        <v>160</v>
      </c>
      <c r="D182" s="87" t="s">
        <v>4</v>
      </c>
      <c r="E182" s="87">
        <v>1</v>
      </c>
      <c r="F182" s="114"/>
      <c r="G182" s="111"/>
      <c r="H182" s="59"/>
    </row>
    <row r="183" spans="2:8" outlineLevel="1">
      <c r="B183" s="71">
        <v>83</v>
      </c>
      <c r="C183" s="86" t="s">
        <v>161</v>
      </c>
      <c r="D183" s="87" t="s">
        <v>4</v>
      </c>
      <c r="E183" s="87">
        <v>1</v>
      </c>
      <c r="F183" s="114"/>
      <c r="G183" s="111"/>
      <c r="H183" s="59"/>
    </row>
    <row r="184" spans="2:8" outlineLevel="1">
      <c r="B184" s="71">
        <v>84</v>
      </c>
      <c r="C184" s="86" t="s">
        <v>162</v>
      </c>
      <c r="D184" s="87" t="s">
        <v>4</v>
      </c>
      <c r="E184" s="87">
        <v>1</v>
      </c>
      <c r="F184" s="114"/>
      <c r="G184" s="111"/>
      <c r="H184" s="59"/>
    </row>
    <row r="185" spans="2:8" outlineLevel="1">
      <c r="B185" s="71">
        <v>85</v>
      </c>
      <c r="C185" s="86" t="s">
        <v>163</v>
      </c>
      <c r="D185" s="87" t="s">
        <v>4</v>
      </c>
      <c r="E185" s="87">
        <v>1</v>
      </c>
      <c r="F185" s="114"/>
      <c r="G185" s="111"/>
      <c r="H185" s="59"/>
    </row>
    <row r="186" spans="2:8" outlineLevel="1">
      <c r="B186" s="71">
        <v>86</v>
      </c>
      <c r="C186" s="86" t="s">
        <v>164</v>
      </c>
      <c r="D186" s="87" t="s">
        <v>4</v>
      </c>
      <c r="E186" s="87">
        <v>1</v>
      </c>
      <c r="F186" s="114"/>
      <c r="G186" s="111"/>
      <c r="H186" s="59"/>
    </row>
    <row r="187" spans="2:8" outlineLevel="1">
      <c r="B187" s="71">
        <v>87</v>
      </c>
      <c r="C187" s="86" t="s">
        <v>165</v>
      </c>
      <c r="D187" s="87" t="s">
        <v>4</v>
      </c>
      <c r="E187" s="87">
        <v>1</v>
      </c>
      <c r="F187" s="114"/>
      <c r="G187" s="111"/>
      <c r="H187" s="59"/>
    </row>
    <row r="188" spans="2:8" outlineLevel="1">
      <c r="B188" s="71">
        <v>88</v>
      </c>
      <c r="C188" s="86" t="s">
        <v>166</v>
      </c>
      <c r="D188" s="87" t="s">
        <v>4</v>
      </c>
      <c r="E188" s="87">
        <v>1</v>
      </c>
      <c r="F188" s="114"/>
      <c r="G188" s="111"/>
      <c r="H188" s="59"/>
    </row>
    <row r="189" spans="2:8" outlineLevel="1">
      <c r="B189" s="71">
        <v>89</v>
      </c>
      <c r="C189" s="86" t="s">
        <v>167</v>
      </c>
      <c r="D189" s="87" t="s">
        <v>4</v>
      </c>
      <c r="E189" s="87">
        <v>1</v>
      </c>
      <c r="F189" s="114"/>
      <c r="G189" s="111"/>
      <c r="H189" s="59"/>
    </row>
    <row r="190" spans="2:8" outlineLevel="1">
      <c r="B190" s="71">
        <v>90</v>
      </c>
      <c r="C190" s="86" t="s">
        <v>168</v>
      </c>
      <c r="D190" s="87" t="s">
        <v>4</v>
      </c>
      <c r="E190" s="87">
        <v>1</v>
      </c>
      <c r="F190" s="114"/>
      <c r="G190" s="111"/>
      <c r="H190" s="59"/>
    </row>
    <row r="191" spans="2:8" outlineLevel="1">
      <c r="B191" s="71">
        <v>91</v>
      </c>
      <c r="C191" s="86" t="s">
        <v>169</v>
      </c>
      <c r="D191" s="87" t="s">
        <v>4</v>
      </c>
      <c r="E191" s="87">
        <v>1</v>
      </c>
      <c r="F191" s="114"/>
      <c r="G191" s="111"/>
      <c r="H191" s="59"/>
    </row>
    <row r="192" spans="2:8" outlineLevel="1">
      <c r="B192" s="71">
        <v>92</v>
      </c>
      <c r="C192" s="86" t="s">
        <v>170</v>
      </c>
      <c r="D192" s="87" t="s">
        <v>4</v>
      </c>
      <c r="E192" s="87">
        <v>1</v>
      </c>
      <c r="F192" s="114"/>
      <c r="G192" s="111"/>
      <c r="H192" s="59"/>
    </row>
    <row r="193" spans="2:8" outlineLevel="1">
      <c r="B193" s="71">
        <v>93</v>
      </c>
      <c r="C193" s="86" t="s">
        <v>171</v>
      </c>
      <c r="D193" s="87" t="s">
        <v>4</v>
      </c>
      <c r="E193" s="87">
        <v>1</v>
      </c>
      <c r="F193" s="114"/>
      <c r="G193" s="111"/>
      <c r="H193" s="59"/>
    </row>
    <row r="194" spans="2:8" outlineLevel="1">
      <c r="B194" s="71">
        <v>94</v>
      </c>
      <c r="C194" s="86" t="s">
        <v>172</v>
      </c>
      <c r="D194" s="87" t="s">
        <v>4</v>
      </c>
      <c r="E194" s="87">
        <v>1</v>
      </c>
      <c r="F194" s="114"/>
      <c r="G194" s="111"/>
      <c r="H194" s="59"/>
    </row>
    <row r="195" spans="2:8" outlineLevel="1">
      <c r="B195" s="71">
        <v>95</v>
      </c>
      <c r="C195" s="86" t="s">
        <v>173</v>
      </c>
      <c r="D195" s="87" t="s">
        <v>4</v>
      </c>
      <c r="E195" s="87">
        <v>1</v>
      </c>
      <c r="F195" s="114"/>
      <c r="G195" s="111"/>
      <c r="H195" s="59"/>
    </row>
    <row r="196" spans="2:8" outlineLevel="1">
      <c r="B196" s="71">
        <v>96</v>
      </c>
      <c r="C196" s="86" t="s">
        <v>174</v>
      </c>
      <c r="D196" s="87" t="s">
        <v>4</v>
      </c>
      <c r="E196" s="87">
        <v>1</v>
      </c>
      <c r="F196" s="114"/>
      <c r="G196" s="111"/>
      <c r="H196" s="59"/>
    </row>
    <row r="197" spans="2:8" outlineLevel="1">
      <c r="B197" s="71">
        <v>97</v>
      </c>
      <c r="C197" s="86" t="s">
        <v>175</v>
      </c>
      <c r="D197" s="87" t="s">
        <v>4</v>
      </c>
      <c r="E197" s="87">
        <v>1</v>
      </c>
      <c r="F197" s="114"/>
      <c r="G197" s="111"/>
      <c r="H197" s="59"/>
    </row>
    <row r="198" spans="2:8" outlineLevel="1">
      <c r="B198" s="71">
        <v>98</v>
      </c>
      <c r="C198" s="86" t="s">
        <v>176</v>
      </c>
      <c r="D198" s="87" t="s">
        <v>4</v>
      </c>
      <c r="E198" s="87">
        <v>1</v>
      </c>
      <c r="F198" s="114"/>
      <c r="G198" s="111"/>
      <c r="H198" s="59"/>
    </row>
    <row r="199" spans="2:8" outlineLevel="1">
      <c r="B199" s="71">
        <v>99</v>
      </c>
      <c r="C199" s="86" t="s">
        <v>36</v>
      </c>
      <c r="D199" s="87" t="s">
        <v>4</v>
      </c>
      <c r="E199" s="87">
        <v>1</v>
      </c>
      <c r="F199" s="114"/>
      <c r="G199" s="111"/>
      <c r="H199" s="59"/>
    </row>
    <row r="200" spans="2:8" outlineLevel="1">
      <c r="B200" s="71">
        <v>100</v>
      </c>
      <c r="C200" s="86" t="s">
        <v>37</v>
      </c>
      <c r="D200" s="87" t="s">
        <v>4</v>
      </c>
      <c r="E200" s="87">
        <v>1</v>
      </c>
      <c r="F200" s="114"/>
      <c r="G200" s="111"/>
      <c r="H200" s="59"/>
    </row>
    <row r="201" spans="2:8" outlineLevel="1">
      <c r="B201" s="71">
        <v>101</v>
      </c>
      <c r="C201" s="86" t="s">
        <v>177</v>
      </c>
      <c r="D201" s="87" t="s">
        <v>4</v>
      </c>
      <c r="E201" s="87">
        <v>1</v>
      </c>
      <c r="F201" s="114"/>
      <c r="G201" s="111"/>
      <c r="H201" s="59"/>
    </row>
    <row r="202" spans="2:8" outlineLevel="1">
      <c r="B202" s="71">
        <v>102</v>
      </c>
      <c r="C202" s="86" t="s">
        <v>178</v>
      </c>
      <c r="D202" s="87" t="s">
        <v>4</v>
      </c>
      <c r="E202" s="87">
        <v>1</v>
      </c>
      <c r="F202" s="114"/>
      <c r="G202" s="111"/>
      <c r="H202" s="59"/>
    </row>
    <row r="203" spans="2:8" outlineLevel="1">
      <c r="B203" s="71">
        <v>103</v>
      </c>
      <c r="C203" s="86" t="s">
        <v>179</v>
      </c>
      <c r="D203" s="87" t="s">
        <v>4</v>
      </c>
      <c r="E203" s="87">
        <v>1</v>
      </c>
      <c r="F203" s="114"/>
      <c r="G203" s="111"/>
      <c r="H203" s="59"/>
    </row>
    <row r="204" spans="2:8" outlineLevel="1">
      <c r="B204" s="71">
        <v>104</v>
      </c>
      <c r="C204" s="86" t="s">
        <v>180</v>
      </c>
      <c r="D204" s="87" t="s">
        <v>4</v>
      </c>
      <c r="E204" s="87">
        <v>1</v>
      </c>
      <c r="F204" s="114"/>
      <c r="G204" s="111"/>
      <c r="H204" s="59"/>
    </row>
    <row r="205" spans="2:8" outlineLevel="1">
      <c r="B205" s="71">
        <v>105</v>
      </c>
      <c r="C205" s="86" t="s">
        <v>181</v>
      </c>
      <c r="D205" s="87" t="s">
        <v>4</v>
      </c>
      <c r="E205" s="87">
        <v>1</v>
      </c>
      <c r="F205" s="114"/>
      <c r="G205" s="111"/>
      <c r="H205" s="59"/>
    </row>
    <row r="206" spans="2:8" outlineLevel="1">
      <c r="B206" s="71">
        <v>106</v>
      </c>
      <c r="C206" s="86" t="s">
        <v>182</v>
      </c>
      <c r="D206" s="87" t="s">
        <v>4</v>
      </c>
      <c r="E206" s="87">
        <v>1</v>
      </c>
      <c r="F206" s="114"/>
      <c r="G206" s="111"/>
      <c r="H206" s="59"/>
    </row>
    <row r="207" spans="2:8" outlineLevel="1">
      <c r="B207" s="71">
        <v>107</v>
      </c>
      <c r="C207" s="86" t="s">
        <v>183</v>
      </c>
      <c r="D207" s="87" t="s">
        <v>4</v>
      </c>
      <c r="E207" s="87">
        <v>1</v>
      </c>
      <c r="F207" s="114"/>
      <c r="G207" s="111"/>
      <c r="H207" s="59"/>
    </row>
    <row r="208" spans="2:8" outlineLevel="1">
      <c r="B208" s="71">
        <v>108</v>
      </c>
      <c r="C208" s="86" t="s">
        <v>38</v>
      </c>
      <c r="D208" s="87" t="s">
        <v>4</v>
      </c>
      <c r="E208" s="87">
        <v>1</v>
      </c>
      <c r="F208" s="114"/>
      <c r="G208" s="111"/>
      <c r="H208" s="59"/>
    </row>
    <row r="209" spans="2:8" outlineLevel="1">
      <c r="B209" s="71">
        <v>109</v>
      </c>
      <c r="C209" s="86" t="s">
        <v>184</v>
      </c>
      <c r="D209" s="87" t="s">
        <v>4</v>
      </c>
      <c r="E209" s="87">
        <v>1</v>
      </c>
      <c r="F209" s="114"/>
      <c r="G209" s="111"/>
      <c r="H209" s="59"/>
    </row>
    <row r="210" spans="2:8" outlineLevel="1">
      <c r="B210" s="71">
        <v>110</v>
      </c>
      <c r="C210" s="86" t="s">
        <v>39</v>
      </c>
      <c r="D210" s="87" t="s">
        <v>4</v>
      </c>
      <c r="E210" s="87">
        <v>1</v>
      </c>
      <c r="F210" s="114"/>
      <c r="G210" s="111"/>
      <c r="H210" s="59"/>
    </row>
    <row r="211" spans="2:8" outlineLevel="1">
      <c r="B211" s="71">
        <v>111</v>
      </c>
      <c r="C211" s="86" t="s">
        <v>40</v>
      </c>
      <c r="D211" s="87" t="s">
        <v>4</v>
      </c>
      <c r="E211" s="87">
        <v>1</v>
      </c>
      <c r="F211" s="114"/>
      <c r="G211" s="111"/>
      <c r="H211" s="59"/>
    </row>
    <row r="212" spans="2:8" outlineLevel="1">
      <c r="B212" s="71">
        <v>112</v>
      </c>
      <c r="C212" s="86" t="s">
        <v>41</v>
      </c>
      <c r="D212" s="87" t="s">
        <v>4</v>
      </c>
      <c r="E212" s="87">
        <v>1</v>
      </c>
      <c r="F212" s="114"/>
      <c r="G212" s="111"/>
      <c r="H212" s="59"/>
    </row>
    <row r="213" spans="2:8" outlineLevel="1">
      <c r="B213" s="71">
        <v>113</v>
      </c>
      <c r="C213" s="86" t="s">
        <v>185</v>
      </c>
      <c r="D213" s="87" t="s">
        <v>4</v>
      </c>
      <c r="E213" s="87">
        <v>1</v>
      </c>
      <c r="F213" s="114"/>
      <c r="G213" s="111"/>
      <c r="H213" s="59"/>
    </row>
    <row r="214" spans="2:8" outlineLevel="1">
      <c r="B214" s="71">
        <v>114</v>
      </c>
      <c r="C214" s="86" t="s">
        <v>42</v>
      </c>
      <c r="D214" s="87" t="s">
        <v>4</v>
      </c>
      <c r="E214" s="87">
        <v>1</v>
      </c>
      <c r="F214" s="114"/>
      <c r="G214" s="111"/>
      <c r="H214" s="59"/>
    </row>
    <row r="215" spans="2:8" outlineLevel="1">
      <c r="B215" s="71">
        <v>115</v>
      </c>
      <c r="C215" s="86" t="s">
        <v>186</v>
      </c>
      <c r="D215" s="87" t="s">
        <v>4</v>
      </c>
      <c r="E215" s="87">
        <v>1</v>
      </c>
      <c r="F215" s="114"/>
      <c r="G215" s="111"/>
      <c r="H215" s="59"/>
    </row>
    <row r="216" spans="2:8" outlineLevel="1">
      <c r="B216" s="71">
        <v>116</v>
      </c>
      <c r="C216" s="86" t="s">
        <v>187</v>
      </c>
      <c r="D216" s="87" t="s">
        <v>4</v>
      </c>
      <c r="E216" s="87">
        <v>1</v>
      </c>
      <c r="F216" s="114"/>
      <c r="G216" s="111"/>
      <c r="H216" s="59"/>
    </row>
    <row r="217" spans="2:8" outlineLevel="1">
      <c r="B217" s="71">
        <v>117</v>
      </c>
      <c r="C217" s="86" t="s">
        <v>43</v>
      </c>
      <c r="D217" s="87" t="s">
        <v>4</v>
      </c>
      <c r="E217" s="87">
        <v>1</v>
      </c>
      <c r="F217" s="114"/>
      <c r="G217" s="111"/>
      <c r="H217" s="59"/>
    </row>
    <row r="218" spans="2:8" outlineLevel="1">
      <c r="B218" s="71">
        <v>118</v>
      </c>
      <c r="C218" s="86" t="s">
        <v>44</v>
      </c>
      <c r="D218" s="87" t="s">
        <v>4</v>
      </c>
      <c r="E218" s="87">
        <v>1</v>
      </c>
      <c r="F218" s="114"/>
      <c r="G218" s="111"/>
      <c r="H218" s="59"/>
    </row>
    <row r="219" spans="2:8" outlineLevel="1">
      <c r="B219" s="71">
        <v>119</v>
      </c>
      <c r="C219" s="86" t="s">
        <v>45</v>
      </c>
      <c r="D219" s="87" t="s">
        <v>4</v>
      </c>
      <c r="E219" s="87">
        <v>1</v>
      </c>
      <c r="F219" s="114"/>
      <c r="G219" s="111"/>
      <c r="H219" s="59"/>
    </row>
    <row r="220" spans="2:8" outlineLevel="1">
      <c r="B220" s="71">
        <v>120</v>
      </c>
      <c r="C220" s="86" t="s">
        <v>188</v>
      </c>
      <c r="D220" s="87" t="s">
        <v>4</v>
      </c>
      <c r="E220" s="87">
        <v>1</v>
      </c>
      <c r="F220" s="114"/>
      <c r="G220" s="111"/>
      <c r="H220" s="59"/>
    </row>
    <row r="221" spans="2:8" ht="25.5" outlineLevel="1">
      <c r="B221" s="71">
        <v>121</v>
      </c>
      <c r="C221" s="86" t="s">
        <v>46</v>
      </c>
      <c r="D221" s="87" t="s">
        <v>4</v>
      </c>
      <c r="E221" s="87">
        <v>1</v>
      </c>
      <c r="F221" s="114"/>
      <c r="G221" s="111"/>
      <c r="H221" s="59"/>
    </row>
    <row r="222" spans="2:8" outlineLevel="1">
      <c r="B222" s="71">
        <v>122</v>
      </c>
      <c r="C222" s="86" t="s">
        <v>189</v>
      </c>
      <c r="D222" s="87" t="s">
        <v>4</v>
      </c>
      <c r="E222" s="87">
        <v>1</v>
      </c>
      <c r="F222" s="114"/>
      <c r="G222" s="111"/>
      <c r="H222" s="59"/>
    </row>
    <row r="223" spans="2:8" outlineLevel="1">
      <c r="B223" s="71">
        <v>123</v>
      </c>
      <c r="C223" s="86" t="s">
        <v>190</v>
      </c>
      <c r="D223" s="87" t="s">
        <v>4</v>
      </c>
      <c r="E223" s="87">
        <v>1</v>
      </c>
      <c r="F223" s="114"/>
      <c r="G223" s="111"/>
      <c r="H223" s="59"/>
    </row>
    <row r="224" spans="2:8" outlineLevel="1">
      <c r="B224" s="71">
        <v>124</v>
      </c>
      <c r="C224" s="86" t="s">
        <v>191</v>
      </c>
      <c r="D224" s="87" t="s">
        <v>4</v>
      </c>
      <c r="E224" s="87">
        <v>1</v>
      </c>
      <c r="F224" s="114"/>
      <c r="G224" s="111"/>
      <c r="H224" s="59"/>
    </row>
    <row r="225" spans="2:8" outlineLevel="1">
      <c r="B225" s="71">
        <v>125</v>
      </c>
      <c r="C225" s="86" t="s">
        <v>47</v>
      </c>
      <c r="D225" s="87" t="s">
        <v>4</v>
      </c>
      <c r="E225" s="87">
        <v>1</v>
      </c>
      <c r="F225" s="114"/>
      <c r="G225" s="111"/>
      <c r="H225" s="59"/>
    </row>
    <row r="226" spans="2:8" outlineLevel="1">
      <c r="B226" s="71">
        <v>126</v>
      </c>
      <c r="C226" s="86" t="s">
        <v>93</v>
      </c>
      <c r="D226" s="87" t="s">
        <v>4</v>
      </c>
      <c r="E226" s="87">
        <v>1</v>
      </c>
      <c r="F226" s="114"/>
      <c r="G226" s="111"/>
      <c r="H226" s="59"/>
    </row>
    <row r="227" spans="2:8" outlineLevel="1">
      <c r="B227" s="71">
        <v>127</v>
      </c>
      <c r="C227" s="86" t="s">
        <v>192</v>
      </c>
      <c r="D227" s="87" t="s">
        <v>4</v>
      </c>
      <c r="E227" s="87">
        <v>1</v>
      </c>
      <c r="F227" s="114"/>
      <c r="G227" s="111"/>
      <c r="H227" s="59"/>
    </row>
    <row r="228" spans="2:8" outlineLevel="1">
      <c r="B228" s="71">
        <v>128</v>
      </c>
      <c r="C228" s="86" t="s">
        <v>48</v>
      </c>
      <c r="D228" s="87" t="s">
        <v>4</v>
      </c>
      <c r="E228" s="87">
        <v>1</v>
      </c>
      <c r="F228" s="114"/>
      <c r="G228" s="111"/>
      <c r="H228" s="59"/>
    </row>
    <row r="229" spans="2:8" outlineLevel="1">
      <c r="B229" s="71">
        <v>129</v>
      </c>
      <c r="C229" s="86" t="s">
        <v>193</v>
      </c>
      <c r="D229" s="87" t="s">
        <v>4</v>
      </c>
      <c r="E229" s="87">
        <v>1</v>
      </c>
      <c r="F229" s="114"/>
      <c r="G229" s="111"/>
      <c r="H229" s="59"/>
    </row>
    <row r="230" spans="2:8" outlineLevel="1">
      <c r="B230" s="71">
        <v>130</v>
      </c>
      <c r="C230" s="86" t="s">
        <v>194</v>
      </c>
      <c r="D230" s="87" t="s">
        <v>4</v>
      </c>
      <c r="E230" s="87">
        <v>1</v>
      </c>
      <c r="F230" s="114"/>
      <c r="G230" s="111"/>
      <c r="H230" s="59"/>
    </row>
    <row r="231" spans="2:8" outlineLevel="1">
      <c r="B231" s="71">
        <v>131</v>
      </c>
      <c r="C231" s="86" t="s">
        <v>49</v>
      </c>
      <c r="D231" s="87" t="s">
        <v>4</v>
      </c>
      <c r="E231" s="87">
        <v>1</v>
      </c>
      <c r="F231" s="114"/>
      <c r="G231" s="111"/>
      <c r="H231" s="59"/>
    </row>
    <row r="232" spans="2:8" outlineLevel="1">
      <c r="B232" s="71">
        <v>132</v>
      </c>
      <c r="C232" s="86" t="s">
        <v>195</v>
      </c>
      <c r="D232" s="87" t="s">
        <v>4</v>
      </c>
      <c r="E232" s="87">
        <v>1</v>
      </c>
      <c r="F232" s="114"/>
      <c r="G232" s="111"/>
      <c r="H232" s="59"/>
    </row>
    <row r="233" spans="2:8" outlineLevel="1">
      <c r="B233" s="71">
        <v>133</v>
      </c>
      <c r="C233" s="86" t="s">
        <v>196</v>
      </c>
      <c r="D233" s="87" t="s">
        <v>4</v>
      </c>
      <c r="E233" s="87">
        <v>1</v>
      </c>
      <c r="F233" s="114"/>
      <c r="G233" s="111"/>
      <c r="H233" s="59"/>
    </row>
    <row r="234" spans="2:8" outlineLevel="1">
      <c r="B234" s="71">
        <v>134</v>
      </c>
      <c r="C234" s="86" t="s">
        <v>197</v>
      </c>
      <c r="D234" s="87" t="s">
        <v>4</v>
      </c>
      <c r="E234" s="87">
        <v>1</v>
      </c>
      <c r="F234" s="114"/>
      <c r="G234" s="111"/>
      <c r="H234" s="59"/>
    </row>
    <row r="235" spans="2:8" outlineLevel="1">
      <c r="B235" s="71">
        <v>135</v>
      </c>
      <c r="C235" s="86" t="s">
        <v>50</v>
      </c>
      <c r="D235" s="87" t="s">
        <v>4</v>
      </c>
      <c r="E235" s="87">
        <v>1</v>
      </c>
      <c r="F235" s="114"/>
      <c r="G235" s="111"/>
      <c r="H235" s="59"/>
    </row>
    <row r="236" spans="2:8" outlineLevel="1">
      <c r="B236" s="71">
        <v>136</v>
      </c>
      <c r="C236" s="86" t="s">
        <v>198</v>
      </c>
      <c r="D236" s="87" t="s">
        <v>4</v>
      </c>
      <c r="E236" s="87">
        <v>1</v>
      </c>
      <c r="F236" s="114"/>
      <c r="G236" s="111"/>
      <c r="H236" s="59"/>
    </row>
    <row r="237" spans="2:8" outlineLevel="1">
      <c r="B237" s="71">
        <v>137</v>
      </c>
      <c r="C237" s="86" t="s">
        <v>51</v>
      </c>
      <c r="D237" s="87" t="s">
        <v>4</v>
      </c>
      <c r="E237" s="87">
        <v>1</v>
      </c>
      <c r="F237" s="114"/>
      <c r="G237" s="111"/>
      <c r="H237" s="59"/>
    </row>
    <row r="238" spans="2:8" outlineLevel="1">
      <c r="B238" s="71">
        <v>138</v>
      </c>
      <c r="C238" s="86" t="s">
        <v>199</v>
      </c>
      <c r="D238" s="87" t="s">
        <v>4</v>
      </c>
      <c r="E238" s="87">
        <v>1</v>
      </c>
      <c r="F238" s="114"/>
      <c r="G238" s="111"/>
      <c r="H238" s="59"/>
    </row>
    <row r="239" spans="2:8" outlineLevel="1">
      <c r="B239" s="71">
        <v>139</v>
      </c>
      <c r="C239" s="86" t="s">
        <v>200</v>
      </c>
      <c r="D239" s="87" t="s">
        <v>4</v>
      </c>
      <c r="E239" s="87">
        <v>1</v>
      </c>
      <c r="F239" s="114"/>
      <c r="G239" s="111"/>
      <c r="H239" s="59"/>
    </row>
    <row r="240" spans="2:8" outlineLevel="1">
      <c r="B240" s="71">
        <v>140</v>
      </c>
      <c r="C240" s="86" t="s">
        <v>201</v>
      </c>
      <c r="D240" s="87" t="s">
        <v>4</v>
      </c>
      <c r="E240" s="87">
        <v>1</v>
      </c>
      <c r="F240" s="114"/>
      <c r="G240" s="111"/>
      <c r="H240" s="59"/>
    </row>
    <row r="241" spans="2:8" outlineLevel="1">
      <c r="B241" s="71">
        <v>141</v>
      </c>
      <c r="C241" s="86" t="s">
        <v>202</v>
      </c>
      <c r="D241" s="87" t="s">
        <v>4</v>
      </c>
      <c r="E241" s="87">
        <v>1</v>
      </c>
      <c r="F241" s="114"/>
      <c r="G241" s="111"/>
      <c r="H241" s="59"/>
    </row>
    <row r="242" spans="2:8" outlineLevel="1">
      <c r="B242" s="71">
        <v>142</v>
      </c>
      <c r="C242" s="86" t="s">
        <v>203</v>
      </c>
      <c r="D242" s="87" t="s">
        <v>4</v>
      </c>
      <c r="E242" s="87">
        <v>1</v>
      </c>
      <c r="F242" s="114"/>
      <c r="G242" s="111"/>
      <c r="H242" s="59"/>
    </row>
    <row r="243" spans="2:8" outlineLevel="1">
      <c r="B243" s="71">
        <v>143</v>
      </c>
      <c r="C243" s="86" t="s">
        <v>204</v>
      </c>
      <c r="D243" s="87" t="s">
        <v>4</v>
      </c>
      <c r="E243" s="87">
        <v>1</v>
      </c>
      <c r="F243" s="114"/>
      <c r="G243" s="111"/>
      <c r="H243" s="59"/>
    </row>
    <row r="244" spans="2:8" outlineLevel="1">
      <c r="B244" s="71">
        <v>144</v>
      </c>
      <c r="C244" s="86" t="s">
        <v>205</v>
      </c>
      <c r="D244" s="87" t="s">
        <v>4</v>
      </c>
      <c r="E244" s="87">
        <v>1</v>
      </c>
      <c r="F244" s="114"/>
      <c r="G244" s="111"/>
      <c r="H244" s="59"/>
    </row>
    <row r="245" spans="2:8" outlineLevel="1">
      <c r="B245" s="71">
        <v>145</v>
      </c>
      <c r="C245" s="86" t="s">
        <v>206</v>
      </c>
      <c r="D245" s="87" t="s">
        <v>4</v>
      </c>
      <c r="E245" s="87">
        <v>1</v>
      </c>
      <c r="F245" s="114"/>
      <c r="G245" s="111"/>
      <c r="H245" s="59"/>
    </row>
    <row r="246" spans="2:8" outlineLevel="1">
      <c r="B246" s="71">
        <v>146</v>
      </c>
      <c r="C246" s="86" t="s">
        <v>207</v>
      </c>
      <c r="D246" s="87" t="s">
        <v>4</v>
      </c>
      <c r="E246" s="87">
        <v>1</v>
      </c>
      <c r="F246" s="114"/>
      <c r="G246" s="111"/>
      <c r="H246" s="59"/>
    </row>
    <row r="247" spans="2:8" outlineLevel="1">
      <c r="B247" s="71">
        <v>147</v>
      </c>
      <c r="C247" s="86" t="s">
        <v>208</v>
      </c>
      <c r="D247" s="87" t="s">
        <v>4</v>
      </c>
      <c r="E247" s="87">
        <v>1</v>
      </c>
      <c r="F247" s="114"/>
      <c r="G247" s="111"/>
      <c r="H247" s="59"/>
    </row>
    <row r="248" spans="2:8" outlineLevel="1">
      <c r="B248" s="71">
        <v>148</v>
      </c>
      <c r="C248" s="86" t="s">
        <v>209</v>
      </c>
      <c r="D248" s="87" t="s">
        <v>4</v>
      </c>
      <c r="E248" s="87">
        <v>1</v>
      </c>
      <c r="F248" s="114"/>
      <c r="G248" s="111"/>
      <c r="H248" s="59"/>
    </row>
    <row r="249" spans="2:8" outlineLevel="1">
      <c r="B249" s="71">
        <v>149</v>
      </c>
      <c r="C249" s="86" t="s">
        <v>210</v>
      </c>
      <c r="D249" s="87" t="s">
        <v>4</v>
      </c>
      <c r="E249" s="87">
        <v>1</v>
      </c>
      <c r="F249" s="114"/>
      <c r="G249" s="111"/>
      <c r="H249" s="59"/>
    </row>
    <row r="250" spans="2:8" outlineLevel="1">
      <c r="B250" s="71">
        <v>150</v>
      </c>
      <c r="C250" s="86" t="s">
        <v>211</v>
      </c>
      <c r="D250" s="87" t="s">
        <v>4</v>
      </c>
      <c r="E250" s="87">
        <v>1</v>
      </c>
      <c r="F250" s="114"/>
      <c r="G250" s="111"/>
      <c r="H250" s="59"/>
    </row>
    <row r="251" spans="2:8" outlineLevel="1">
      <c r="B251" s="71">
        <v>151</v>
      </c>
      <c r="C251" s="86" t="s">
        <v>52</v>
      </c>
      <c r="D251" s="87" t="s">
        <v>4</v>
      </c>
      <c r="E251" s="87">
        <v>1</v>
      </c>
      <c r="F251" s="114"/>
      <c r="G251" s="111"/>
      <c r="H251" s="59"/>
    </row>
    <row r="252" spans="2:8" outlineLevel="1">
      <c r="B252" s="71">
        <v>152</v>
      </c>
      <c r="C252" s="86" t="s">
        <v>53</v>
      </c>
      <c r="D252" s="87" t="s">
        <v>4</v>
      </c>
      <c r="E252" s="87">
        <v>1</v>
      </c>
      <c r="F252" s="114"/>
      <c r="G252" s="111"/>
      <c r="H252" s="59"/>
    </row>
    <row r="253" spans="2:8" outlineLevel="1">
      <c r="B253" s="71">
        <v>153</v>
      </c>
      <c r="C253" s="86" t="s">
        <v>212</v>
      </c>
      <c r="D253" s="87" t="s">
        <v>4</v>
      </c>
      <c r="E253" s="87">
        <v>1</v>
      </c>
      <c r="F253" s="114"/>
      <c r="G253" s="111"/>
      <c r="H253" s="59"/>
    </row>
    <row r="254" spans="2:8" outlineLevel="1">
      <c r="B254" s="71">
        <v>154</v>
      </c>
      <c r="C254" s="86" t="s">
        <v>213</v>
      </c>
      <c r="D254" s="87" t="s">
        <v>4</v>
      </c>
      <c r="E254" s="87">
        <v>1</v>
      </c>
      <c r="F254" s="114"/>
      <c r="G254" s="111"/>
      <c r="H254" s="59"/>
    </row>
    <row r="255" spans="2:8" outlineLevel="1">
      <c r="B255" s="71">
        <v>155</v>
      </c>
      <c r="C255" s="86" t="s">
        <v>214</v>
      </c>
      <c r="D255" s="87" t="s">
        <v>4</v>
      </c>
      <c r="E255" s="87">
        <v>1</v>
      </c>
      <c r="F255" s="114"/>
      <c r="G255" s="111"/>
      <c r="H255" s="59"/>
    </row>
    <row r="256" spans="2:8" outlineLevel="1">
      <c r="B256" s="71">
        <v>156</v>
      </c>
      <c r="C256" s="86" t="s">
        <v>215</v>
      </c>
      <c r="D256" s="87" t="s">
        <v>4</v>
      </c>
      <c r="E256" s="87">
        <v>1</v>
      </c>
      <c r="F256" s="114"/>
      <c r="G256" s="111"/>
      <c r="H256" s="59"/>
    </row>
    <row r="257" spans="2:8" outlineLevel="1">
      <c r="B257" s="71">
        <v>157</v>
      </c>
      <c r="C257" s="86" t="s">
        <v>216</v>
      </c>
      <c r="D257" s="87" t="s">
        <v>4</v>
      </c>
      <c r="E257" s="87">
        <v>1</v>
      </c>
      <c r="F257" s="114"/>
      <c r="G257" s="111"/>
      <c r="H257" s="59"/>
    </row>
    <row r="258" spans="2:8" outlineLevel="1">
      <c r="B258" s="71">
        <v>158</v>
      </c>
      <c r="C258" s="86" t="s">
        <v>217</v>
      </c>
      <c r="D258" s="87" t="s">
        <v>4</v>
      </c>
      <c r="E258" s="87">
        <v>1</v>
      </c>
      <c r="F258" s="114"/>
      <c r="G258" s="111"/>
      <c r="H258" s="59"/>
    </row>
    <row r="259" spans="2:8" outlineLevel="1">
      <c r="B259" s="71">
        <v>159</v>
      </c>
      <c r="C259" s="86" t="s">
        <v>218</v>
      </c>
      <c r="D259" s="87" t="s">
        <v>4</v>
      </c>
      <c r="E259" s="87">
        <v>1</v>
      </c>
      <c r="F259" s="114"/>
      <c r="G259" s="111"/>
      <c r="H259" s="59"/>
    </row>
    <row r="260" spans="2:8" outlineLevel="1">
      <c r="B260" s="71">
        <v>160</v>
      </c>
      <c r="C260" s="86" t="s">
        <v>219</v>
      </c>
      <c r="D260" s="87" t="s">
        <v>4</v>
      </c>
      <c r="E260" s="87">
        <v>1</v>
      </c>
      <c r="F260" s="114"/>
      <c r="G260" s="111"/>
      <c r="H260" s="59"/>
    </row>
    <row r="261" spans="2:8" outlineLevel="1">
      <c r="B261" s="71">
        <v>161</v>
      </c>
      <c r="C261" s="86" t="s">
        <v>220</v>
      </c>
      <c r="D261" s="87" t="s">
        <v>4</v>
      </c>
      <c r="E261" s="87">
        <v>1</v>
      </c>
      <c r="F261" s="114"/>
      <c r="G261" s="111"/>
      <c r="H261" s="59"/>
    </row>
    <row r="262" spans="2:8" outlineLevel="1">
      <c r="B262" s="71">
        <v>162</v>
      </c>
      <c r="C262" s="86" t="s">
        <v>221</v>
      </c>
      <c r="D262" s="87" t="s">
        <v>4</v>
      </c>
      <c r="E262" s="87">
        <v>1</v>
      </c>
      <c r="F262" s="114"/>
      <c r="G262" s="111"/>
      <c r="H262" s="59"/>
    </row>
    <row r="263" spans="2:8" outlineLevel="1">
      <c r="B263" s="71">
        <v>163</v>
      </c>
      <c r="C263" s="86" t="s">
        <v>222</v>
      </c>
      <c r="D263" s="87" t="s">
        <v>4</v>
      </c>
      <c r="E263" s="87">
        <v>1</v>
      </c>
      <c r="F263" s="114"/>
      <c r="G263" s="111"/>
      <c r="H263" s="59"/>
    </row>
    <row r="264" spans="2:8" outlineLevel="1">
      <c r="B264" s="71">
        <v>164</v>
      </c>
      <c r="C264" s="86" t="s">
        <v>223</v>
      </c>
      <c r="D264" s="87" t="s">
        <v>4</v>
      </c>
      <c r="E264" s="87">
        <v>1</v>
      </c>
      <c r="F264" s="114"/>
      <c r="G264" s="111"/>
      <c r="H264" s="59"/>
    </row>
    <row r="265" spans="2:8" outlineLevel="1">
      <c r="B265" s="71">
        <v>165</v>
      </c>
      <c r="C265" s="86" t="s">
        <v>224</v>
      </c>
      <c r="D265" s="87" t="s">
        <v>4</v>
      </c>
      <c r="E265" s="87">
        <v>1</v>
      </c>
      <c r="F265" s="114"/>
      <c r="G265" s="111"/>
      <c r="H265" s="59"/>
    </row>
    <row r="266" spans="2:8" outlineLevel="1">
      <c r="B266" s="71">
        <v>166</v>
      </c>
      <c r="C266" s="86" t="s">
        <v>225</v>
      </c>
      <c r="D266" s="87" t="s">
        <v>4</v>
      </c>
      <c r="E266" s="87">
        <v>1</v>
      </c>
      <c r="F266" s="114"/>
      <c r="G266" s="111"/>
      <c r="H266" s="59"/>
    </row>
    <row r="267" spans="2:8" outlineLevel="1">
      <c r="B267" s="71">
        <v>167</v>
      </c>
      <c r="C267" s="86" t="s">
        <v>226</v>
      </c>
      <c r="D267" s="87" t="s">
        <v>4</v>
      </c>
      <c r="E267" s="87">
        <v>1</v>
      </c>
      <c r="F267" s="114"/>
      <c r="G267" s="111"/>
      <c r="H267" s="59"/>
    </row>
    <row r="268" spans="2:8" outlineLevel="1">
      <c r="B268" s="71">
        <v>168</v>
      </c>
      <c r="C268" s="86" t="s">
        <v>227</v>
      </c>
      <c r="D268" s="87" t="s">
        <v>4</v>
      </c>
      <c r="E268" s="87">
        <v>1</v>
      </c>
      <c r="F268" s="114"/>
      <c r="G268" s="111"/>
      <c r="H268" s="59"/>
    </row>
    <row r="269" spans="2:8" outlineLevel="1">
      <c r="B269" s="71">
        <v>169</v>
      </c>
      <c r="C269" s="86" t="s">
        <v>228</v>
      </c>
      <c r="D269" s="87" t="s">
        <v>4</v>
      </c>
      <c r="E269" s="87">
        <v>1</v>
      </c>
      <c r="F269" s="114"/>
      <c r="G269" s="111"/>
      <c r="H269" s="59"/>
    </row>
    <row r="270" spans="2:8" outlineLevel="1">
      <c r="B270" s="71">
        <v>170</v>
      </c>
      <c r="C270" s="86" t="s">
        <v>229</v>
      </c>
      <c r="D270" s="87" t="s">
        <v>4</v>
      </c>
      <c r="E270" s="87">
        <v>1</v>
      </c>
      <c r="F270" s="114"/>
      <c r="G270" s="111"/>
      <c r="H270" s="59"/>
    </row>
    <row r="271" spans="2:8" outlineLevel="1">
      <c r="B271" s="71">
        <v>171</v>
      </c>
      <c r="C271" s="86" t="s">
        <v>230</v>
      </c>
      <c r="D271" s="87" t="s">
        <v>4</v>
      </c>
      <c r="E271" s="87">
        <v>1</v>
      </c>
      <c r="F271" s="114"/>
      <c r="G271" s="111"/>
      <c r="H271" s="59"/>
    </row>
    <row r="272" spans="2:8" outlineLevel="1">
      <c r="B272" s="71">
        <v>172</v>
      </c>
      <c r="C272" s="86" t="s">
        <v>231</v>
      </c>
      <c r="D272" s="87" t="s">
        <v>4</v>
      </c>
      <c r="E272" s="87">
        <v>1</v>
      </c>
      <c r="F272" s="114"/>
      <c r="G272" s="111"/>
      <c r="H272" s="59"/>
    </row>
    <row r="273" spans="2:8" outlineLevel="1">
      <c r="B273" s="71">
        <v>173</v>
      </c>
      <c r="C273" s="86" t="s">
        <v>232</v>
      </c>
      <c r="D273" s="87" t="s">
        <v>4</v>
      </c>
      <c r="E273" s="87">
        <v>1</v>
      </c>
      <c r="F273" s="114"/>
      <c r="G273" s="111"/>
      <c r="H273" s="59"/>
    </row>
    <row r="274" spans="2:8" outlineLevel="1">
      <c r="B274" s="71">
        <v>174</v>
      </c>
      <c r="C274" s="86" t="s">
        <v>233</v>
      </c>
      <c r="D274" s="87" t="s">
        <v>4</v>
      </c>
      <c r="E274" s="87">
        <v>1</v>
      </c>
      <c r="F274" s="114"/>
      <c r="G274" s="111"/>
      <c r="H274" s="59"/>
    </row>
    <row r="275" spans="2:8" outlineLevel="1">
      <c r="B275" s="71">
        <v>175</v>
      </c>
      <c r="C275" s="86" t="s">
        <v>234</v>
      </c>
      <c r="D275" s="87" t="s">
        <v>4</v>
      </c>
      <c r="E275" s="87">
        <v>1</v>
      </c>
      <c r="F275" s="114"/>
      <c r="G275" s="111"/>
      <c r="H275" s="59"/>
    </row>
    <row r="276" spans="2:8" outlineLevel="1">
      <c r="B276" s="71">
        <v>176</v>
      </c>
      <c r="C276" s="86" t="s">
        <v>235</v>
      </c>
      <c r="D276" s="87" t="s">
        <v>4</v>
      </c>
      <c r="E276" s="87">
        <v>1</v>
      </c>
      <c r="F276" s="114"/>
      <c r="G276" s="111"/>
      <c r="H276" s="59"/>
    </row>
    <row r="277" spans="2:8" outlineLevel="1">
      <c r="B277" s="71">
        <v>177</v>
      </c>
      <c r="C277" s="86" t="s">
        <v>236</v>
      </c>
      <c r="D277" s="87" t="s">
        <v>4</v>
      </c>
      <c r="E277" s="87">
        <v>1</v>
      </c>
      <c r="F277" s="114"/>
      <c r="G277" s="111"/>
      <c r="H277" s="59"/>
    </row>
    <row r="278" spans="2:8" outlineLevel="1">
      <c r="B278" s="71">
        <v>178</v>
      </c>
      <c r="C278" s="86" t="s">
        <v>237</v>
      </c>
      <c r="D278" s="87" t="s">
        <v>4</v>
      </c>
      <c r="E278" s="87">
        <v>1</v>
      </c>
      <c r="F278" s="114"/>
      <c r="G278" s="111"/>
      <c r="H278" s="59"/>
    </row>
    <row r="279" spans="2:8" outlineLevel="1">
      <c r="B279" s="71">
        <v>179</v>
      </c>
      <c r="C279" s="86" t="s">
        <v>238</v>
      </c>
      <c r="D279" s="87" t="s">
        <v>4</v>
      </c>
      <c r="E279" s="87">
        <v>1</v>
      </c>
      <c r="F279" s="114"/>
      <c r="G279" s="111"/>
      <c r="H279" s="59"/>
    </row>
    <row r="280" spans="2:8" outlineLevel="1">
      <c r="B280" s="71">
        <v>180</v>
      </c>
      <c r="C280" s="86" t="s">
        <v>239</v>
      </c>
      <c r="D280" s="87" t="s">
        <v>4</v>
      </c>
      <c r="E280" s="87">
        <v>1</v>
      </c>
      <c r="F280" s="114"/>
      <c r="G280" s="111"/>
      <c r="H280" s="59"/>
    </row>
    <row r="281" spans="2:8" outlineLevel="1">
      <c r="B281" s="71">
        <v>181</v>
      </c>
      <c r="C281" s="86" t="s">
        <v>240</v>
      </c>
      <c r="D281" s="87" t="s">
        <v>4</v>
      </c>
      <c r="E281" s="87">
        <v>1</v>
      </c>
      <c r="F281" s="114"/>
      <c r="G281" s="111"/>
      <c r="H281" s="59"/>
    </row>
    <row r="282" spans="2:8" outlineLevel="1">
      <c r="B282" s="71">
        <v>182</v>
      </c>
      <c r="C282" s="86" t="s">
        <v>241</v>
      </c>
      <c r="D282" s="87" t="s">
        <v>4</v>
      </c>
      <c r="E282" s="87">
        <v>1</v>
      </c>
      <c r="F282" s="114"/>
      <c r="G282" s="111"/>
      <c r="H282" s="59"/>
    </row>
    <row r="283" spans="2:8" ht="25.5" outlineLevel="1">
      <c r="B283" s="71">
        <v>183</v>
      </c>
      <c r="C283" s="86" t="s">
        <v>242</v>
      </c>
      <c r="D283" s="87" t="s">
        <v>4</v>
      </c>
      <c r="E283" s="87">
        <v>1</v>
      </c>
      <c r="F283" s="114"/>
      <c r="G283" s="111"/>
      <c r="H283" s="59"/>
    </row>
    <row r="284" spans="2:8" outlineLevel="1">
      <c r="B284" s="71">
        <v>184</v>
      </c>
      <c r="C284" s="86" t="s">
        <v>243</v>
      </c>
      <c r="D284" s="87" t="s">
        <v>4</v>
      </c>
      <c r="E284" s="87">
        <v>1</v>
      </c>
      <c r="F284" s="114"/>
      <c r="G284" s="111"/>
      <c r="H284" s="59"/>
    </row>
    <row r="285" spans="2:8" outlineLevel="1">
      <c r="B285" s="71">
        <v>185</v>
      </c>
      <c r="C285" s="86" t="s">
        <v>244</v>
      </c>
      <c r="D285" s="87" t="s">
        <v>4</v>
      </c>
      <c r="E285" s="87">
        <v>1</v>
      </c>
      <c r="F285" s="114"/>
      <c r="G285" s="111"/>
      <c r="H285" s="59"/>
    </row>
    <row r="286" spans="2:8" outlineLevel="1">
      <c r="B286" s="71">
        <v>186</v>
      </c>
      <c r="C286" s="86" t="s">
        <v>245</v>
      </c>
      <c r="D286" s="87" t="s">
        <v>4</v>
      </c>
      <c r="E286" s="87">
        <v>1</v>
      </c>
      <c r="F286" s="114"/>
      <c r="G286" s="111"/>
      <c r="H286" s="59"/>
    </row>
    <row r="287" spans="2:8" outlineLevel="1">
      <c r="B287" s="71">
        <v>187</v>
      </c>
      <c r="C287" s="86" t="s">
        <v>246</v>
      </c>
      <c r="D287" s="87" t="s">
        <v>4</v>
      </c>
      <c r="E287" s="87">
        <v>1</v>
      </c>
      <c r="F287" s="114"/>
      <c r="G287" s="111"/>
      <c r="H287" s="59"/>
    </row>
    <row r="288" spans="2:8" outlineLevel="1">
      <c r="B288" s="71">
        <v>188</v>
      </c>
      <c r="C288" s="86" t="s">
        <v>247</v>
      </c>
      <c r="D288" s="87" t="s">
        <v>4</v>
      </c>
      <c r="E288" s="87">
        <v>1</v>
      </c>
      <c r="F288" s="114"/>
      <c r="G288" s="111"/>
      <c r="H288" s="59"/>
    </row>
    <row r="289" spans="2:8" outlineLevel="1">
      <c r="B289" s="71">
        <v>189</v>
      </c>
      <c r="C289" s="86" t="s">
        <v>248</v>
      </c>
      <c r="D289" s="87" t="s">
        <v>4</v>
      </c>
      <c r="E289" s="87">
        <v>1</v>
      </c>
      <c r="F289" s="114"/>
      <c r="G289" s="111"/>
      <c r="H289" s="59"/>
    </row>
    <row r="290" spans="2:8" outlineLevel="1">
      <c r="B290" s="71">
        <v>190</v>
      </c>
      <c r="C290" s="86" t="s">
        <v>249</v>
      </c>
      <c r="D290" s="87" t="s">
        <v>4</v>
      </c>
      <c r="E290" s="87">
        <v>1</v>
      </c>
      <c r="F290" s="114"/>
      <c r="G290" s="111"/>
      <c r="H290" s="59"/>
    </row>
    <row r="291" spans="2:8" outlineLevel="1">
      <c r="B291" s="71">
        <v>191</v>
      </c>
      <c r="C291" s="86" t="s">
        <v>250</v>
      </c>
      <c r="D291" s="87" t="s">
        <v>4</v>
      </c>
      <c r="E291" s="87">
        <v>1</v>
      </c>
      <c r="F291" s="114"/>
      <c r="G291" s="111"/>
      <c r="H291" s="59"/>
    </row>
    <row r="292" spans="2:8" outlineLevel="1">
      <c r="B292" s="71">
        <v>192</v>
      </c>
      <c r="C292" s="86" t="s">
        <v>251</v>
      </c>
      <c r="D292" s="87" t="s">
        <v>4</v>
      </c>
      <c r="E292" s="87">
        <v>1</v>
      </c>
      <c r="F292" s="114"/>
      <c r="G292" s="111"/>
      <c r="H292" s="59"/>
    </row>
    <row r="293" spans="2:8" outlineLevel="1">
      <c r="B293" s="71">
        <v>193</v>
      </c>
      <c r="C293" s="86" t="s">
        <v>252</v>
      </c>
      <c r="D293" s="87" t="s">
        <v>4</v>
      </c>
      <c r="E293" s="87">
        <v>1</v>
      </c>
      <c r="F293" s="114"/>
      <c r="G293" s="111"/>
      <c r="H293" s="59"/>
    </row>
    <row r="294" spans="2:8" outlineLevel="1">
      <c r="B294" s="71">
        <v>194</v>
      </c>
      <c r="C294" s="86" t="s">
        <v>253</v>
      </c>
      <c r="D294" s="87" t="s">
        <v>4</v>
      </c>
      <c r="E294" s="87">
        <v>1</v>
      </c>
      <c r="F294" s="114"/>
      <c r="G294" s="111"/>
      <c r="H294" s="59"/>
    </row>
    <row r="295" spans="2:8" outlineLevel="1">
      <c r="B295" s="71">
        <v>195</v>
      </c>
      <c r="C295" s="86" t="s">
        <v>254</v>
      </c>
      <c r="D295" s="87" t="s">
        <v>4</v>
      </c>
      <c r="E295" s="87">
        <v>1</v>
      </c>
      <c r="F295" s="114"/>
      <c r="G295" s="111"/>
      <c r="H295" s="59"/>
    </row>
    <row r="296" spans="2:8" outlineLevel="1">
      <c r="B296" s="71">
        <v>196</v>
      </c>
      <c r="C296" s="86" t="s">
        <v>255</v>
      </c>
      <c r="D296" s="87" t="s">
        <v>4</v>
      </c>
      <c r="E296" s="87">
        <v>1</v>
      </c>
      <c r="F296" s="114"/>
      <c r="G296" s="111"/>
      <c r="H296" s="59"/>
    </row>
    <row r="297" spans="2:8" outlineLevel="1">
      <c r="B297" s="71">
        <v>197</v>
      </c>
      <c r="C297" s="86" t="s">
        <v>256</v>
      </c>
      <c r="D297" s="87" t="s">
        <v>4</v>
      </c>
      <c r="E297" s="87">
        <v>1</v>
      </c>
      <c r="F297" s="114"/>
      <c r="G297" s="111"/>
      <c r="H297" s="59"/>
    </row>
    <row r="298" spans="2:8" outlineLevel="1">
      <c r="B298" s="71">
        <v>198</v>
      </c>
      <c r="C298" s="86" t="s">
        <v>257</v>
      </c>
      <c r="D298" s="87" t="s">
        <v>4</v>
      </c>
      <c r="E298" s="87">
        <v>1</v>
      </c>
      <c r="F298" s="114"/>
      <c r="G298" s="111"/>
      <c r="H298" s="59"/>
    </row>
    <row r="299" spans="2:8" outlineLevel="1">
      <c r="B299" s="71">
        <v>199</v>
      </c>
      <c r="C299" s="86" t="s">
        <v>258</v>
      </c>
      <c r="D299" s="87" t="s">
        <v>4</v>
      </c>
      <c r="E299" s="87">
        <v>1</v>
      </c>
      <c r="F299" s="114"/>
      <c r="G299" s="111"/>
      <c r="H299" s="59"/>
    </row>
    <row r="300" spans="2:8" outlineLevel="1">
      <c r="B300" s="71">
        <v>200</v>
      </c>
      <c r="C300" s="86" t="s">
        <v>259</v>
      </c>
      <c r="D300" s="87" t="s">
        <v>4</v>
      </c>
      <c r="E300" s="87">
        <v>1</v>
      </c>
      <c r="F300" s="114"/>
      <c r="G300" s="111"/>
      <c r="H300" s="59"/>
    </row>
    <row r="301" spans="2:8" outlineLevel="1">
      <c r="B301" s="71">
        <v>201</v>
      </c>
      <c r="C301" s="86" t="s">
        <v>260</v>
      </c>
      <c r="D301" s="87" t="s">
        <v>4</v>
      </c>
      <c r="E301" s="87">
        <v>1</v>
      </c>
      <c r="F301" s="114"/>
      <c r="G301" s="111"/>
      <c r="H301" s="59"/>
    </row>
    <row r="302" spans="2:8" ht="25.5" outlineLevel="1">
      <c r="B302" s="71">
        <v>202</v>
      </c>
      <c r="C302" s="86" t="s">
        <v>261</v>
      </c>
      <c r="D302" s="87" t="s">
        <v>4</v>
      </c>
      <c r="E302" s="87">
        <v>1</v>
      </c>
      <c r="F302" s="114"/>
      <c r="G302" s="111"/>
      <c r="H302" s="59"/>
    </row>
    <row r="303" spans="2:8" outlineLevel="1">
      <c r="B303" s="71">
        <v>203</v>
      </c>
      <c r="C303" s="86" t="s">
        <v>262</v>
      </c>
      <c r="D303" s="87" t="s">
        <v>4</v>
      </c>
      <c r="E303" s="87">
        <v>1</v>
      </c>
      <c r="F303" s="114"/>
      <c r="G303" s="111"/>
      <c r="H303" s="59"/>
    </row>
    <row r="304" spans="2:8" outlineLevel="1">
      <c r="B304" s="71">
        <v>204</v>
      </c>
      <c r="C304" s="86" t="s">
        <v>263</v>
      </c>
      <c r="D304" s="87" t="s">
        <v>4</v>
      </c>
      <c r="E304" s="87">
        <v>1</v>
      </c>
      <c r="F304" s="114"/>
      <c r="G304" s="111"/>
      <c r="H304" s="59"/>
    </row>
    <row r="305" spans="2:8" outlineLevel="1">
      <c r="B305" s="71">
        <v>205</v>
      </c>
      <c r="C305" s="86" t="s">
        <v>264</v>
      </c>
      <c r="D305" s="87" t="s">
        <v>4</v>
      </c>
      <c r="E305" s="87">
        <v>1</v>
      </c>
      <c r="F305" s="114"/>
      <c r="G305" s="111"/>
      <c r="H305" s="59"/>
    </row>
    <row r="306" spans="2:8" outlineLevel="1">
      <c r="B306" s="71">
        <v>206</v>
      </c>
      <c r="C306" s="86" t="s">
        <v>265</v>
      </c>
      <c r="D306" s="87" t="s">
        <v>4</v>
      </c>
      <c r="E306" s="87">
        <v>1</v>
      </c>
      <c r="F306" s="114"/>
      <c r="G306" s="111"/>
      <c r="H306" s="59"/>
    </row>
    <row r="307" spans="2:8" outlineLevel="1">
      <c r="B307" s="71">
        <v>207</v>
      </c>
      <c r="C307" s="86" t="s">
        <v>266</v>
      </c>
      <c r="D307" s="87" t="s">
        <v>4</v>
      </c>
      <c r="E307" s="87">
        <v>1</v>
      </c>
      <c r="F307" s="114"/>
      <c r="G307" s="111"/>
      <c r="H307" s="59"/>
    </row>
    <row r="308" spans="2:8" outlineLevel="1">
      <c r="B308" s="71">
        <v>208</v>
      </c>
      <c r="C308" s="86" t="s">
        <v>267</v>
      </c>
      <c r="D308" s="87" t="s">
        <v>4</v>
      </c>
      <c r="E308" s="87">
        <v>1</v>
      </c>
      <c r="F308" s="114"/>
      <c r="G308" s="111"/>
      <c r="H308" s="59"/>
    </row>
    <row r="309" spans="2:8" outlineLevel="1">
      <c r="B309" s="71">
        <v>209</v>
      </c>
      <c r="C309" s="86" t="s">
        <v>268</v>
      </c>
      <c r="D309" s="87" t="s">
        <v>4</v>
      </c>
      <c r="E309" s="87">
        <v>1</v>
      </c>
      <c r="F309" s="114"/>
      <c r="G309" s="111"/>
      <c r="H309" s="59"/>
    </row>
    <row r="310" spans="2:8" outlineLevel="1">
      <c r="B310" s="71">
        <v>210</v>
      </c>
      <c r="C310" s="86" t="s">
        <v>269</v>
      </c>
      <c r="D310" s="87" t="s">
        <v>4</v>
      </c>
      <c r="E310" s="87">
        <v>1</v>
      </c>
      <c r="F310" s="114"/>
      <c r="G310" s="111"/>
      <c r="H310" s="59"/>
    </row>
    <row r="311" spans="2:8" outlineLevel="1">
      <c r="B311" s="71">
        <v>211</v>
      </c>
      <c r="C311" s="86" t="s">
        <v>270</v>
      </c>
      <c r="D311" s="87" t="s">
        <v>4</v>
      </c>
      <c r="E311" s="87">
        <v>1</v>
      </c>
      <c r="F311" s="114"/>
      <c r="G311" s="111"/>
      <c r="H311" s="59"/>
    </row>
    <row r="312" spans="2:8" outlineLevel="1">
      <c r="B312" s="71">
        <v>212</v>
      </c>
      <c r="C312" s="86" t="s">
        <v>271</v>
      </c>
      <c r="D312" s="87" t="s">
        <v>4</v>
      </c>
      <c r="E312" s="87">
        <v>1</v>
      </c>
      <c r="F312" s="114"/>
      <c r="G312" s="111"/>
      <c r="H312" s="59"/>
    </row>
    <row r="313" spans="2:8" outlineLevel="1">
      <c r="B313" s="71">
        <v>213</v>
      </c>
      <c r="C313" s="86" t="s">
        <v>272</v>
      </c>
      <c r="D313" s="87" t="s">
        <v>4</v>
      </c>
      <c r="E313" s="87">
        <v>1</v>
      </c>
      <c r="F313" s="114"/>
      <c r="G313" s="111"/>
      <c r="H313" s="59"/>
    </row>
    <row r="314" spans="2:8" outlineLevel="1">
      <c r="B314" s="71">
        <v>214</v>
      </c>
      <c r="C314" s="86" t="s">
        <v>273</v>
      </c>
      <c r="D314" s="87" t="s">
        <v>4</v>
      </c>
      <c r="E314" s="87">
        <v>1</v>
      </c>
      <c r="F314" s="114"/>
      <c r="G314" s="111"/>
      <c r="H314" s="59"/>
    </row>
    <row r="315" spans="2:8" outlineLevel="1">
      <c r="B315" s="71">
        <v>215</v>
      </c>
      <c r="C315" s="86" t="s">
        <v>274</v>
      </c>
      <c r="D315" s="87" t="s">
        <v>4</v>
      </c>
      <c r="E315" s="87">
        <v>1</v>
      </c>
      <c r="F315" s="114"/>
      <c r="G315" s="111"/>
      <c r="H315" s="59"/>
    </row>
    <row r="316" spans="2:8" outlineLevel="1">
      <c r="B316" s="71">
        <v>216</v>
      </c>
      <c r="C316" s="86" t="s">
        <v>275</v>
      </c>
      <c r="D316" s="87" t="s">
        <v>4</v>
      </c>
      <c r="E316" s="87">
        <v>1</v>
      </c>
      <c r="F316" s="114"/>
      <c r="G316" s="111"/>
      <c r="H316" s="59"/>
    </row>
    <row r="317" spans="2:8" outlineLevel="1">
      <c r="B317" s="71">
        <v>217</v>
      </c>
      <c r="C317" s="86" t="s">
        <v>276</v>
      </c>
      <c r="D317" s="87" t="s">
        <v>4</v>
      </c>
      <c r="E317" s="87">
        <v>1</v>
      </c>
      <c r="F317" s="114"/>
      <c r="G317" s="111"/>
      <c r="H317" s="59"/>
    </row>
    <row r="318" spans="2:8" outlineLevel="1">
      <c r="B318" s="71">
        <v>218</v>
      </c>
      <c r="C318" s="86" t="s">
        <v>277</v>
      </c>
      <c r="D318" s="87" t="s">
        <v>4</v>
      </c>
      <c r="E318" s="87">
        <v>1</v>
      </c>
      <c r="F318" s="114"/>
      <c r="G318" s="111"/>
      <c r="H318" s="59"/>
    </row>
    <row r="319" spans="2:8" outlineLevel="1">
      <c r="B319" s="71">
        <v>219</v>
      </c>
      <c r="C319" s="86" t="s">
        <v>278</v>
      </c>
      <c r="D319" s="87" t="s">
        <v>4</v>
      </c>
      <c r="E319" s="87">
        <v>1</v>
      </c>
      <c r="F319" s="114"/>
      <c r="G319" s="111"/>
      <c r="H319" s="59"/>
    </row>
    <row r="320" spans="2:8" outlineLevel="1">
      <c r="B320" s="71">
        <v>220</v>
      </c>
      <c r="C320" s="86" t="s">
        <v>279</v>
      </c>
      <c r="D320" s="87" t="s">
        <v>4</v>
      </c>
      <c r="E320" s="87">
        <v>1</v>
      </c>
      <c r="F320" s="114"/>
      <c r="G320" s="111"/>
      <c r="H320" s="59"/>
    </row>
    <row r="321" spans="2:8" outlineLevel="1">
      <c r="B321" s="71">
        <v>221</v>
      </c>
      <c r="C321" s="86" t="s">
        <v>280</v>
      </c>
      <c r="D321" s="87" t="s">
        <v>4</v>
      </c>
      <c r="E321" s="87">
        <v>1</v>
      </c>
      <c r="F321" s="114"/>
      <c r="G321" s="111"/>
      <c r="H321" s="59"/>
    </row>
    <row r="322" spans="2:8" outlineLevel="1">
      <c r="B322" s="71">
        <v>222</v>
      </c>
      <c r="C322" s="86" t="s">
        <v>281</v>
      </c>
      <c r="D322" s="87" t="s">
        <v>4</v>
      </c>
      <c r="E322" s="87">
        <v>1</v>
      </c>
      <c r="F322" s="114"/>
      <c r="G322" s="111"/>
      <c r="H322" s="59"/>
    </row>
    <row r="323" spans="2:8" outlineLevel="1">
      <c r="B323" s="71">
        <v>223</v>
      </c>
      <c r="C323" s="86" t="s">
        <v>282</v>
      </c>
      <c r="D323" s="87" t="s">
        <v>4</v>
      </c>
      <c r="E323" s="87">
        <v>1</v>
      </c>
      <c r="F323" s="114"/>
      <c r="G323" s="111"/>
      <c r="H323" s="59"/>
    </row>
    <row r="324" spans="2:8" outlineLevel="1">
      <c r="B324" s="71">
        <v>224</v>
      </c>
      <c r="C324" s="86" t="s">
        <v>283</v>
      </c>
      <c r="D324" s="87" t="s">
        <v>4</v>
      </c>
      <c r="E324" s="87">
        <v>1</v>
      </c>
      <c r="F324" s="114"/>
      <c r="G324" s="111"/>
      <c r="H324" s="59"/>
    </row>
    <row r="325" spans="2:8" outlineLevel="1">
      <c r="B325" s="71">
        <v>225</v>
      </c>
      <c r="C325" s="86" t="s">
        <v>284</v>
      </c>
      <c r="D325" s="87" t="s">
        <v>4</v>
      </c>
      <c r="E325" s="87">
        <v>1</v>
      </c>
      <c r="F325" s="114"/>
      <c r="G325" s="111"/>
      <c r="H325" s="59"/>
    </row>
    <row r="326" spans="2:8" outlineLevel="1">
      <c r="B326" s="71">
        <v>226</v>
      </c>
      <c r="C326" s="86" t="s">
        <v>285</v>
      </c>
      <c r="D326" s="87" t="s">
        <v>4</v>
      </c>
      <c r="E326" s="87">
        <v>1</v>
      </c>
      <c r="F326" s="114"/>
      <c r="G326" s="111"/>
      <c r="H326" s="59"/>
    </row>
    <row r="327" spans="2:8" outlineLevel="1">
      <c r="B327" s="71">
        <v>227</v>
      </c>
      <c r="C327" s="86" t="s">
        <v>286</v>
      </c>
      <c r="D327" s="87" t="s">
        <v>4</v>
      </c>
      <c r="E327" s="87">
        <v>1</v>
      </c>
      <c r="F327" s="114"/>
      <c r="G327" s="111"/>
      <c r="H327" s="59"/>
    </row>
    <row r="328" spans="2:8" outlineLevel="1">
      <c r="B328" s="71">
        <v>228</v>
      </c>
      <c r="C328" s="86" t="s">
        <v>287</v>
      </c>
      <c r="D328" s="87" t="s">
        <v>4</v>
      </c>
      <c r="E328" s="87">
        <v>1</v>
      </c>
      <c r="F328" s="114"/>
      <c r="G328" s="111"/>
      <c r="H328" s="59"/>
    </row>
    <row r="329" spans="2:8" outlineLevel="1">
      <c r="B329" s="71">
        <v>229</v>
      </c>
      <c r="C329" s="86" t="s">
        <v>288</v>
      </c>
      <c r="D329" s="87" t="s">
        <v>4</v>
      </c>
      <c r="E329" s="87">
        <v>1</v>
      </c>
      <c r="F329" s="114"/>
      <c r="G329" s="111"/>
      <c r="H329" s="59"/>
    </row>
    <row r="330" spans="2:8" outlineLevel="1">
      <c r="B330" s="71">
        <v>230</v>
      </c>
      <c r="C330" s="86" t="s">
        <v>289</v>
      </c>
      <c r="D330" s="87" t="s">
        <v>4</v>
      </c>
      <c r="E330" s="87">
        <v>1</v>
      </c>
      <c r="F330" s="114"/>
      <c r="G330" s="111"/>
      <c r="H330" s="59"/>
    </row>
    <row r="331" spans="2:8" ht="25.5" outlineLevel="1">
      <c r="B331" s="71">
        <v>231</v>
      </c>
      <c r="C331" s="86" t="s">
        <v>290</v>
      </c>
      <c r="D331" s="87" t="s">
        <v>4</v>
      </c>
      <c r="E331" s="87">
        <v>1</v>
      </c>
      <c r="F331" s="114"/>
      <c r="G331" s="111"/>
      <c r="H331" s="59"/>
    </row>
    <row r="332" spans="2:8" outlineLevel="1">
      <c r="B332" s="71">
        <v>232</v>
      </c>
      <c r="C332" s="86" t="s">
        <v>291</v>
      </c>
      <c r="D332" s="87" t="s">
        <v>4</v>
      </c>
      <c r="E332" s="87">
        <v>1</v>
      </c>
      <c r="F332" s="114"/>
      <c r="G332" s="111"/>
      <c r="H332" s="59"/>
    </row>
    <row r="333" spans="2:8" outlineLevel="1">
      <c r="B333" s="71">
        <v>233</v>
      </c>
      <c r="C333" s="86" t="s">
        <v>292</v>
      </c>
      <c r="D333" s="87" t="s">
        <v>4</v>
      </c>
      <c r="E333" s="87">
        <v>1</v>
      </c>
      <c r="F333" s="114"/>
      <c r="G333" s="111"/>
      <c r="H333" s="59"/>
    </row>
    <row r="334" spans="2:8" outlineLevel="1">
      <c r="B334" s="71">
        <v>234</v>
      </c>
      <c r="C334" s="86" t="s">
        <v>293</v>
      </c>
      <c r="D334" s="87" t="s">
        <v>4</v>
      </c>
      <c r="E334" s="87">
        <v>1</v>
      </c>
      <c r="F334" s="114"/>
      <c r="G334" s="111"/>
      <c r="H334" s="59"/>
    </row>
    <row r="335" spans="2:8" ht="25.5" outlineLevel="1">
      <c r="B335" s="71">
        <v>235</v>
      </c>
      <c r="C335" s="86" t="s">
        <v>294</v>
      </c>
      <c r="D335" s="87" t="s">
        <v>4</v>
      </c>
      <c r="E335" s="87">
        <v>1</v>
      </c>
      <c r="F335" s="114"/>
      <c r="G335" s="111"/>
      <c r="H335" s="59"/>
    </row>
    <row r="336" spans="2:8" ht="25.5" outlineLevel="1">
      <c r="B336" s="71">
        <v>236</v>
      </c>
      <c r="C336" s="86" t="s">
        <v>295</v>
      </c>
      <c r="D336" s="87" t="s">
        <v>4</v>
      </c>
      <c r="E336" s="87">
        <v>1</v>
      </c>
      <c r="F336" s="114"/>
      <c r="G336" s="111"/>
      <c r="H336" s="59"/>
    </row>
    <row r="337" spans="2:8" ht="25.5" outlineLevel="1">
      <c r="B337" s="71">
        <v>237</v>
      </c>
      <c r="C337" s="86" t="s">
        <v>296</v>
      </c>
      <c r="D337" s="87" t="s">
        <v>4</v>
      </c>
      <c r="E337" s="87">
        <v>1</v>
      </c>
      <c r="F337" s="114"/>
      <c r="G337" s="111"/>
      <c r="H337" s="59"/>
    </row>
    <row r="338" spans="2:8" ht="25.5" outlineLevel="1">
      <c r="B338" s="71">
        <v>238</v>
      </c>
      <c r="C338" s="86" t="s">
        <v>297</v>
      </c>
      <c r="D338" s="87" t="s">
        <v>4</v>
      </c>
      <c r="E338" s="87">
        <v>1</v>
      </c>
      <c r="F338" s="114"/>
      <c r="G338" s="111"/>
      <c r="H338" s="59"/>
    </row>
    <row r="339" spans="2:8" ht="25.5" outlineLevel="1">
      <c r="B339" s="71">
        <v>239</v>
      </c>
      <c r="C339" s="86" t="s">
        <v>298</v>
      </c>
      <c r="D339" s="87" t="s">
        <v>4</v>
      </c>
      <c r="E339" s="87">
        <v>1</v>
      </c>
      <c r="F339" s="114"/>
      <c r="G339" s="111"/>
      <c r="H339" s="59"/>
    </row>
    <row r="340" spans="2:8" ht="25.5" outlineLevel="1">
      <c r="B340" s="71">
        <v>240</v>
      </c>
      <c r="C340" s="86" t="s">
        <v>299</v>
      </c>
      <c r="D340" s="87" t="s">
        <v>4</v>
      </c>
      <c r="E340" s="87">
        <v>1</v>
      </c>
      <c r="F340" s="114"/>
      <c r="G340" s="111"/>
      <c r="H340" s="59"/>
    </row>
    <row r="341" spans="2:8" ht="25.5" outlineLevel="1">
      <c r="B341" s="71">
        <v>241</v>
      </c>
      <c r="C341" s="86" t="s">
        <v>300</v>
      </c>
      <c r="D341" s="87" t="s">
        <v>4</v>
      </c>
      <c r="E341" s="87">
        <v>1</v>
      </c>
      <c r="F341" s="114"/>
      <c r="G341" s="111"/>
      <c r="H341" s="59"/>
    </row>
    <row r="342" spans="2:8" ht="25.5" outlineLevel="1">
      <c r="B342" s="71">
        <v>242</v>
      </c>
      <c r="C342" s="86" t="s">
        <v>301</v>
      </c>
      <c r="D342" s="87" t="s">
        <v>4</v>
      </c>
      <c r="E342" s="87">
        <v>1</v>
      </c>
      <c r="F342" s="114"/>
      <c r="G342" s="111"/>
      <c r="H342" s="59"/>
    </row>
    <row r="343" spans="2:8" ht="25.5" outlineLevel="1">
      <c r="B343" s="71">
        <v>243</v>
      </c>
      <c r="C343" s="86" t="s">
        <v>302</v>
      </c>
      <c r="D343" s="87" t="s">
        <v>4</v>
      </c>
      <c r="E343" s="87">
        <v>1</v>
      </c>
      <c r="F343" s="114"/>
      <c r="G343" s="111"/>
      <c r="H343" s="59"/>
    </row>
    <row r="344" spans="2:8" ht="25.5" outlineLevel="1">
      <c r="B344" s="71">
        <v>244</v>
      </c>
      <c r="C344" s="86" t="s">
        <v>303</v>
      </c>
      <c r="D344" s="87" t="s">
        <v>4</v>
      </c>
      <c r="E344" s="87">
        <v>1</v>
      </c>
      <c r="F344" s="114"/>
      <c r="G344" s="111"/>
      <c r="H344" s="59"/>
    </row>
    <row r="345" spans="2:8" ht="38.25" outlineLevel="1">
      <c r="B345" s="71">
        <v>245</v>
      </c>
      <c r="C345" s="86" t="s">
        <v>974</v>
      </c>
      <c r="D345" s="87" t="s">
        <v>4</v>
      </c>
      <c r="E345" s="87">
        <v>1</v>
      </c>
      <c r="F345" s="114"/>
      <c r="G345" s="111"/>
      <c r="H345" s="59"/>
    </row>
    <row r="346" spans="2:8" outlineLevel="1">
      <c r="B346" s="71">
        <v>246</v>
      </c>
      <c r="C346" s="86" t="s">
        <v>304</v>
      </c>
      <c r="D346" s="87" t="s">
        <v>4</v>
      </c>
      <c r="E346" s="87">
        <v>1</v>
      </c>
      <c r="F346" s="114"/>
      <c r="G346" s="111"/>
      <c r="H346" s="59"/>
    </row>
    <row r="347" spans="2:8" outlineLevel="1">
      <c r="B347" s="71">
        <v>247</v>
      </c>
      <c r="C347" s="86" t="s">
        <v>305</v>
      </c>
      <c r="D347" s="87" t="s">
        <v>4</v>
      </c>
      <c r="E347" s="87">
        <v>1</v>
      </c>
      <c r="F347" s="114"/>
      <c r="G347" s="111"/>
      <c r="H347" s="59"/>
    </row>
    <row r="348" spans="2:8" outlineLevel="1">
      <c r="B348" s="71">
        <v>248</v>
      </c>
      <c r="C348" s="86" t="s">
        <v>306</v>
      </c>
      <c r="D348" s="87" t="s">
        <v>4</v>
      </c>
      <c r="E348" s="87">
        <v>1</v>
      </c>
      <c r="F348" s="114"/>
      <c r="G348" s="111"/>
      <c r="H348" s="59"/>
    </row>
    <row r="349" spans="2:8" outlineLevel="1">
      <c r="B349" s="71">
        <v>249</v>
      </c>
      <c r="C349" s="86" t="s">
        <v>307</v>
      </c>
      <c r="D349" s="87" t="s">
        <v>4</v>
      </c>
      <c r="E349" s="87">
        <v>1</v>
      </c>
      <c r="F349" s="114"/>
      <c r="G349" s="111"/>
      <c r="H349" s="59"/>
    </row>
    <row r="350" spans="2:8" outlineLevel="1">
      <c r="B350" s="71">
        <v>250</v>
      </c>
      <c r="C350" s="86" t="s">
        <v>308</v>
      </c>
      <c r="D350" s="87" t="s">
        <v>4</v>
      </c>
      <c r="E350" s="87">
        <v>1</v>
      </c>
      <c r="F350" s="114"/>
      <c r="G350" s="111"/>
      <c r="H350" s="59"/>
    </row>
    <row r="351" spans="2:8" outlineLevel="1">
      <c r="B351" s="71">
        <v>251</v>
      </c>
      <c r="C351" s="86" t="s">
        <v>309</v>
      </c>
      <c r="D351" s="87" t="s">
        <v>4</v>
      </c>
      <c r="E351" s="87">
        <v>1</v>
      </c>
      <c r="F351" s="114"/>
      <c r="G351" s="111"/>
      <c r="H351" s="59"/>
    </row>
    <row r="352" spans="2:8" outlineLevel="1">
      <c r="B352" s="71">
        <v>252</v>
      </c>
      <c r="C352" s="86" t="s">
        <v>310</v>
      </c>
      <c r="D352" s="87" t="s">
        <v>4</v>
      </c>
      <c r="E352" s="87">
        <v>1</v>
      </c>
      <c r="F352" s="114"/>
      <c r="G352" s="111"/>
      <c r="H352" s="59"/>
    </row>
    <row r="353" spans="2:8" outlineLevel="1">
      <c r="B353" s="71">
        <v>253</v>
      </c>
      <c r="C353" s="86" t="s">
        <v>311</v>
      </c>
      <c r="D353" s="87" t="s">
        <v>4</v>
      </c>
      <c r="E353" s="87">
        <v>1</v>
      </c>
      <c r="F353" s="114"/>
      <c r="G353" s="111"/>
      <c r="H353" s="59"/>
    </row>
    <row r="354" spans="2:8" outlineLevel="1">
      <c r="B354" s="71">
        <v>254</v>
      </c>
      <c r="C354" s="86" t="s">
        <v>312</v>
      </c>
      <c r="D354" s="87" t="s">
        <v>4</v>
      </c>
      <c r="E354" s="87">
        <v>1</v>
      </c>
      <c r="F354" s="114"/>
      <c r="G354" s="111"/>
      <c r="H354" s="59"/>
    </row>
    <row r="355" spans="2:8" outlineLevel="1">
      <c r="B355" s="71">
        <v>255</v>
      </c>
      <c r="C355" s="86" t="s">
        <v>313</v>
      </c>
      <c r="D355" s="87" t="s">
        <v>4</v>
      </c>
      <c r="E355" s="87">
        <v>1</v>
      </c>
      <c r="F355" s="114"/>
      <c r="G355" s="111"/>
      <c r="H355" s="59"/>
    </row>
    <row r="356" spans="2:8" outlineLevel="1">
      <c r="B356" s="71">
        <v>256</v>
      </c>
      <c r="C356" s="86" t="s">
        <v>314</v>
      </c>
      <c r="D356" s="87" t="s">
        <v>4</v>
      </c>
      <c r="E356" s="87">
        <v>1</v>
      </c>
      <c r="F356" s="114"/>
      <c r="G356" s="111"/>
      <c r="H356" s="59"/>
    </row>
    <row r="357" spans="2:8" outlineLevel="1">
      <c r="B357" s="71">
        <v>257</v>
      </c>
      <c r="C357" s="86" t="s">
        <v>315</v>
      </c>
      <c r="D357" s="87" t="s">
        <v>4</v>
      </c>
      <c r="E357" s="87">
        <v>1</v>
      </c>
      <c r="F357" s="114"/>
      <c r="G357" s="111"/>
      <c r="H357" s="59"/>
    </row>
    <row r="358" spans="2:8" outlineLevel="1">
      <c r="B358" s="71">
        <v>258</v>
      </c>
      <c r="C358" s="86" t="s">
        <v>316</v>
      </c>
      <c r="D358" s="87" t="s">
        <v>4</v>
      </c>
      <c r="E358" s="87">
        <v>1</v>
      </c>
      <c r="F358" s="114"/>
      <c r="G358" s="111"/>
      <c r="H358" s="59"/>
    </row>
    <row r="359" spans="2:8" outlineLevel="1">
      <c r="B359" s="71">
        <v>259</v>
      </c>
      <c r="C359" s="86" t="s">
        <v>317</v>
      </c>
      <c r="D359" s="87" t="s">
        <v>4</v>
      </c>
      <c r="E359" s="87">
        <v>1</v>
      </c>
      <c r="F359" s="114"/>
      <c r="G359" s="111"/>
      <c r="H359" s="59"/>
    </row>
    <row r="360" spans="2:8" outlineLevel="1">
      <c r="B360" s="71">
        <v>260</v>
      </c>
      <c r="C360" s="86" t="s">
        <v>318</v>
      </c>
      <c r="D360" s="87" t="s">
        <v>4</v>
      </c>
      <c r="E360" s="87">
        <v>1</v>
      </c>
      <c r="F360" s="114"/>
      <c r="G360" s="111"/>
      <c r="H360" s="59"/>
    </row>
    <row r="361" spans="2:8" outlineLevel="1">
      <c r="B361" s="71">
        <v>261</v>
      </c>
      <c r="C361" s="86" t="s">
        <v>319</v>
      </c>
      <c r="D361" s="87" t="s">
        <v>4</v>
      </c>
      <c r="E361" s="87">
        <v>1</v>
      </c>
      <c r="F361" s="114"/>
      <c r="G361" s="111"/>
      <c r="H361" s="59"/>
    </row>
    <row r="362" spans="2:8" outlineLevel="1">
      <c r="B362" s="71">
        <v>262</v>
      </c>
      <c r="C362" s="86" t="s">
        <v>320</v>
      </c>
      <c r="D362" s="87" t="s">
        <v>4</v>
      </c>
      <c r="E362" s="87">
        <v>1</v>
      </c>
      <c r="F362" s="114"/>
      <c r="G362" s="111"/>
      <c r="H362" s="59"/>
    </row>
    <row r="363" spans="2:8" outlineLevel="1">
      <c r="B363" s="71">
        <v>263</v>
      </c>
      <c r="C363" s="86" t="s">
        <v>321</v>
      </c>
      <c r="D363" s="87" t="s">
        <v>4</v>
      </c>
      <c r="E363" s="87">
        <v>1</v>
      </c>
      <c r="F363" s="114"/>
      <c r="G363" s="111"/>
      <c r="H363" s="59"/>
    </row>
    <row r="364" spans="2:8" outlineLevel="1">
      <c r="B364" s="71">
        <v>264</v>
      </c>
      <c r="C364" s="86" t="s">
        <v>54</v>
      </c>
      <c r="D364" s="87" t="s">
        <v>4</v>
      </c>
      <c r="E364" s="87">
        <v>1</v>
      </c>
      <c r="F364" s="114"/>
      <c r="G364" s="111"/>
      <c r="H364" s="59"/>
    </row>
    <row r="365" spans="2:8" outlineLevel="1">
      <c r="B365" s="71">
        <v>265</v>
      </c>
      <c r="C365" s="86" t="s">
        <v>55</v>
      </c>
      <c r="D365" s="87" t="s">
        <v>4</v>
      </c>
      <c r="E365" s="87">
        <v>1</v>
      </c>
      <c r="F365" s="114"/>
      <c r="G365" s="111"/>
      <c r="H365" s="59"/>
    </row>
    <row r="366" spans="2:8" outlineLevel="1">
      <c r="B366" s="71">
        <v>266</v>
      </c>
      <c r="C366" s="86" t="s">
        <v>56</v>
      </c>
      <c r="D366" s="87" t="s">
        <v>4</v>
      </c>
      <c r="E366" s="87">
        <v>1</v>
      </c>
      <c r="F366" s="114"/>
      <c r="G366" s="111"/>
      <c r="H366" s="59"/>
    </row>
    <row r="367" spans="2:8" outlineLevel="1">
      <c r="B367" s="71">
        <v>267</v>
      </c>
      <c r="C367" s="86" t="s">
        <v>57</v>
      </c>
      <c r="D367" s="87" t="s">
        <v>4</v>
      </c>
      <c r="E367" s="87">
        <v>1</v>
      </c>
      <c r="F367" s="114"/>
      <c r="G367" s="111"/>
      <c r="H367" s="59"/>
    </row>
    <row r="368" spans="2:8" outlineLevel="1">
      <c r="B368" s="71">
        <v>268</v>
      </c>
      <c r="C368" s="86" t="s">
        <v>322</v>
      </c>
      <c r="D368" s="87" t="s">
        <v>4</v>
      </c>
      <c r="E368" s="87">
        <v>1</v>
      </c>
      <c r="F368" s="114"/>
      <c r="G368" s="111"/>
      <c r="H368" s="59"/>
    </row>
    <row r="369" spans="2:8" outlineLevel="1">
      <c r="B369" s="71">
        <v>269</v>
      </c>
      <c r="C369" s="86" t="s">
        <v>322</v>
      </c>
      <c r="D369" s="87" t="s">
        <v>4</v>
      </c>
      <c r="E369" s="87">
        <v>1</v>
      </c>
      <c r="F369" s="114"/>
      <c r="G369" s="111"/>
      <c r="H369" s="59"/>
    </row>
    <row r="370" spans="2:8" outlineLevel="1">
      <c r="B370" s="71">
        <v>270</v>
      </c>
      <c r="C370" s="86" t="s">
        <v>323</v>
      </c>
      <c r="D370" s="87" t="s">
        <v>4</v>
      </c>
      <c r="E370" s="87">
        <v>1</v>
      </c>
      <c r="F370" s="114"/>
      <c r="G370" s="111"/>
      <c r="H370" s="59"/>
    </row>
    <row r="371" spans="2:8" outlineLevel="1">
      <c r="B371" s="71">
        <v>271</v>
      </c>
      <c r="C371" s="86" t="s">
        <v>324</v>
      </c>
      <c r="D371" s="87" t="s">
        <v>4</v>
      </c>
      <c r="E371" s="87">
        <v>1</v>
      </c>
      <c r="F371" s="114"/>
      <c r="G371" s="111"/>
      <c r="H371" s="59"/>
    </row>
    <row r="372" spans="2:8" ht="25.5" outlineLevel="1">
      <c r="B372" s="71">
        <v>272</v>
      </c>
      <c r="C372" s="86" t="s">
        <v>325</v>
      </c>
      <c r="D372" s="87" t="s">
        <v>4</v>
      </c>
      <c r="E372" s="87">
        <v>1</v>
      </c>
      <c r="F372" s="114"/>
      <c r="G372" s="111"/>
      <c r="H372" s="59"/>
    </row>
    <row r="373" spans="2:8" outlineLevel="1">
      <c r="B373" s="71">
        <v>273</v>
      </c>
      <c r="C373" s="86" t="s">
        <v>326</v>
      </c>
      <c r="D373" s="87" t="s">
        <v>4</v>
      </c>
      <c r="E373" s="87">
        <v>1</v>
      </c>
      <c r="F373" s="114"/>
      <c r="G373" s="111"/>
      <c r="H373" s="59"/>
    </row>
    <row r="374" spans="2:8" outlineLevel="1">
      <c r="B374" s="71">
        <v>274</v>
      </c>
      <c r="C374" s="86" t="s">
        <v>327</v>
      </c>
      <c r="D374" s="87" t="s">
        <v>4</v>
      </c>
      <c r="E374" s="87">
        <v>1</v>
      </c>
      <c r="F374" s="114"/>
      <c r="G374" s="111"/>
      <c r="H374" s="59"/>
    </row>
    <row r="375" spans="2:8" ht="25.5" outlineLevel="1">
      <c r="B375" s="71">
        <v>275</v>
      </c>
      <c r="C375" s="86" t="s">
        <v>328</v>
      </c>
      <c r="D375" s="87" t="s">
        <v>4</v>
      </c>
      <c r="E375" s="87">
        <v>1</v>
      </c>
      <c r="F375" s="114"/>
      <c r="G375" s="111"/>
      <c r="H375" s="59"/>
    </row>
    <row r="376" spans="2:8" outlineLevel="1">
      <c r="B376" s="71">
        <v>276</v>
      </c>
      <c r="C376" s="86" t="s">
        <v>329</v>
      </c>
      <c r="D376" s="87" t="s">
        <v>4</v>
      </c>
      <c r="E376" s="87">
        <v>1</v>
      </c>
      <c r="F376" s="114"/>
      <c r="G376" s="111"/>
      <c r="H376" s="59"/>
    </row>
    <row r="377" spans="2:8" outlineLevel="1">
      <c r="B377" s="71">
        <v>277</v>
      </c>
      <c r="C377" s="86" t="s">
        <v>330</v>
      </c>
      <c r="D377" s="87" t="s">
        <v>4</v>
      </c>
      <c r="E377" s="87">
        <v>1</v>
      </c>
      <c r="F377" s="114"/>
      <c r="G377" s="111"/>
      <c r="H377" s="59"/>
    </row>
    <row r="378" spans="2:8" ht="25.5" outlineLevel="1">
      <c r="B378" s="71">
        <v>278</v>
      </c>
      <c r="C378" s="86" t="s">
        <v>331</v>
      </c>
      <c r="D378" s="87" t="s">
        <v>4</v>
      </c>
      <c r="E378" s="87">
        <v>1</v>
      </c>
      <c r="F378" s="114"/>
      <c r="G378" s="111"/>
      <c r="H378" s="59"/>
    </row>
    <row r="379" spans="2:8" ht="25.5" outlineLevel="1">
      <c r="B379" s="71">
        <v>279</v>
      </c>
      <c r="C379" s="86" t="s">
        <v>332</v>
      </c>
      <c r="D379" s="87" t="s">
        <v>4</v>
      </c>
      <c r="E379" s="87">
        <v>1</v>
      </c>
      <c r="F379" s="114"/>
      <c r="G379" s="111"/>
      <c r="H379" s="59"/>
    </row>
    <row r="380" spans="2:8" outlineLevel="1">
      <c r="B380" s="71">
        <v>280</v>
      </c>
      <c r="C380" s="86" t="s">
        <v>58</v>
      </c>
      <c r="D380" s="87" t="s">
        <v>4</v>
      </c>
      <c r="E380" s="87">
        <v>1</v>
      </c>
      <c r="F380" s="114"/>
      <c r="G380" s="111"/>
      <c r="H380" s="59"/>
    </row>
    <row r="381" spans="2:8" ht="25.5" outlineLevel="1">
      <c r="B381" s="71">
        <v>281</v>
      </c>
      <c r="C381" s="86" t="s">
        <v>333</v>
      </c>
      <c r="D381" s="87" t="s">
        <v>4</v>
      </c>
      <c r="E381" s="87">
        <v>1</v>
      </c>
      <c r="F381" s="114"/>
      <c r="G381" s="111"/>
      <c r="H381" s="59"/>
    </row>
    <row r="382" spans="2:8" outlineLevel="1">
      <c r="B382" s="71">
        <v>282</v>
      </c>
      <c r="C382" s="86" t="s">
        <v>334</v>
      </c>
      <c r="D382" s="87" t="s">
        <v>4</v>
      </c>
      <c r="E382" s="87">
        <v>1</v>
      </c>
      <c r="F382" s="114"/>
      <c r="G382" s="111"/>
      <c r="H382" s="59"/>
    </row>
    <row r="383" spans="2:8" outlineLevel="1">
      <c r="B383" s="71">
        <v>283</v>
      </c>
      <c r="C383" s="86" t="s">
        <v>59</v>
      </c>
      <c r="D383" s="87" t="s">
        <v>4</v>
      </c>
      <c r="E383" s="87">
        <v>1</v>
      </c>
      <c r="F383" s="114"/>
      <c r="G383" s="111"/>
      <c r="H383" s="59"/>
    </row>
    <row r="384" spans="2:8" outlineLevel="1">
      <c r="B384" s="71">
        <v>284</v>
      </c>
      <c r="C384" s="86" t="s">
        <v>60</v>
      </c>
      <c r="D384" s="87" t="s">
        <v>4</v>
      </c>
      <c r="E384" s="87">
        <v>1</v>
      </c>
      <c r="F384" s="114"/>
      <c r="G384" s="111"/>
      <c r="H384" s="59"/>
    </row>
    <row r="385" spans="2:8" outlineLevel="1">
      <c r="B385" s="71">
        <v>285</v>
      </c>
      <c r="C385" s="86" t="s">
        <v>61</v>
      </c>
      <c r="D385" s="87" t="s">
        <v>4</v>
      </c>
      <c r="E385" s="87">
        <v>1</v>
      </c>
      <c r="F385" s="114"/>
      <c r="G385" s="111"/>
      <c r="H385" s="59"/>
    </row>
    <row r="386" spans="2:8" outlineLevel="1">
      <c r="B386" s="71">
        <v>286</v>
      </c>
      <c r="C386" s="86" t="s">
        <v>62</v>
      </c>
      <c r="D386" s="87" t="s">
        <v>4</v>
      </c>
      <c r="E386" s="87">
        <v>1</v>
      </c>
      <c r="F386" s="114"/>
      <c r="G386" s="111"/>
      <c r="H386" s="59"/>
    </row>
    <row r="387" spans="2:8" outlineLevel="1">
      <c r="B387" s="71">
        <v>287</v>
      </c>
      <c r="C387" s="86" t="s">
        <v>63</v>
      </c>
      <c r="D387" s="87" t="s">
        <v>4</v>
      </c>
      <c r="E387" s="87">
        <v>1</v>
      </c>
      <c r="F387" s="114"/>
      <c r="G387" s="111"/>
      <c r="H387" s="59"/>
    </row>
    <row r="388" spans="2:8" outlineLevel="1">
      <c r="B388" s="71">
        <v>288</v>
      </c>
      <c r="C388" s="86" t="s">
        <v>64</v>
      </c>
      <c r="D388" s="87" t="s">
        <v>4</v>
      </c>
      <c r="E388" s="87">
        <v>1</v>
      </c>
      <c r="F388" s="114"/>
      <c r="G388" s="111"/>
      <c r="H388" s="59"/>
    </row>
    <row r="389" spans="2:8" outlineLevel="1">
      <c r="B389" s="71">
        <v>289</v>
      </c>
      <c r="C389" s="86" t="s">
        <v>65</v>
      </c>
      <c r="D389" s="87" t="s">
        <v>4</v>
      </c>
      <c r="E389" s="87">
        <v>1</v>
      </c>
      <c r="F389" s="114"/>
      <c r="G389" s="111"/>
      <c r="H389" s="59"/>
    </row>
    <row r="390" spans="2:8" outlineLevel="1">
      <c r="B390" s="71">
        <v>290</v>
      </c>
      <c r="C390" s="86" t="s">
        <v>66</v>
      </c>
      <c r="D390" s="87" t="s">
        <v>4</v>
      </c>
      <c r="E390" s="87">
        <v>1</v>
      </c>
      <c r="F390" s="114"/>
      <c r="G390" s="111"/>
      <c r="H390" s="59"/>
    </row>
    <row r="391" spans="2:8" outlineLevel="1">
      <c r="B391" s="71">
        <v>291</v>
      </c>
      <c r="C391" s="86" t="s">
        <v>335</v>
      </c>
      <c r="D391" s="87" t="s">
        <v>4</v>
      </c>
      <c r="E391" s="87">
        <v>1</v>
      </c>
      <c r="F391" s="114"/>
      <c r="G391" s="111"/>
      <c r="H391" s="59"/>
    </row>
    <row r="392" spans="2:8" ht="25.5" outlineLevel="1">
      <c r="B392" s="71">
        <v>292</v>
      </c>
      <c r="C392" s="86" t="s">
        <v>336</v>
      </c>
      <c r="D392" s="87" t="s">
        <v>4</v>
      </c>
      <c r="E392" s="87">
        <v>1</v>
      </c>
      <c r="F392" s="114"/>
      <c r="G392" s="111"/>
      <c r="H392" s="59"/>
    </row>
    <row r="393" spans="2:8" outlineLevel="1">
      <c r="B393" s="71">
        <v>293</v>
      </c>
      <c r="C393" s="86" t="s">
        <v>337</v>
      </c>
      <c r="D393" s="87" t="s">
        <v>4</v>
      </c>
      <c r="E393" s="87">
        <v>1</v>
      </c>
      <c r="F393" s="114"/>
      <c r="G393" s="111"/>
      <c r="H393" s="59"/>
    </row>
    <row r="394" spans="2:8" outlineLevel="1">
      <c r="B394" s="71">
        <v>294</v>
      </c>
      <c r="C394" s="86" t="s">
        <v>338</v>
      </c>
      <c r="D394" s="87" t="s">
        <v>4</v>
      </c>
      <c r="E394" s="87">
        <v>1</v>
      </c>
      <c r="F394" s="114"/>
      <c r="G394" s="111"/>
      <c r="H394" s="59"/>
    </row>
    <row r="395" spans="2:8" outlineLevel="1">
      <c r="B395" s="71">
        <v>295</v>
      </c>
      <c r="C395" s="86" t="s">
        <v>339</v>
      </c>
      <c r="D395" s="87" t="s">
        <v>4</v>
      </c>
      <c r="E395" s="87">
        <v>1</v>
      </c>
      <c r="F395" s="114"/>
      <c r="G395" s="111"/>
      <c r="H395" s="59"/>
    </row>
    <row r="396" spans="2:8" outlineLevel="1">
      <c r="B396" s="71">
        <v>296</v>
      </c>
      <c r="C396" s="86" t="s">
        <v>340</v>
      </c>
      <c r="D396" s="87" t="s">
        <v>4</v>
      </c>
      <c r="E396" s="87">
        <v>1</v>
      </c>
      <c r="F396" s="114"/>
      <c r="G396" s="111"/>
      <c r="H396" s="59"/>
    </row>
    <row r="397" spans="2:8" outlineLevel="1">
      <c r="B397" s="71">
        <v>297</v>
      </c>
      <c r="C397" s="86" t="s">
        <v>341</v>
      </c>
      <c r="D397" s="87" t="s">
        <v>4</v>
      </c>
      <c r="E397" s="87">
        <v>1</v>
      </c>
      <c r="F397" s="114"/>
      <c r="G397" s="111"/>
      <c r="H397" s="59"/>
    </row>
    <row r="398" spans="2:8" outlineLevel="1">
      <c r="B398" s="71">
        <v>298</v>
      </c>
      <c r="C398" s="86" t="s">
        <v>342</v>
      </c>
      <c r="D398" s="87" t="s">
        <v>4</v>
      </c>
      <c r="E398" s="87">
        <v>1</v>
      </c>
      <c r="F398" s="114"/>
      <c r="G398" s="111"/>
      <c r="H398" s="59"/>
    </row>
    <row r="399" spans="2:8" outlineLevel="1">
      <c r="B399" s="71">
        <v>299</v>
      </c>
      <c r="C399" s="86" t="s">
        <v>343</v>
      </c>
      <c r="D399" s="87" t="s">
        <v>4</v>
      </c>
      <c r="E399" s="87">
        <v>1</v>
      </c>
      <c r="F399" s="114"/>
      <c r="G399" s="111"/>
      <c r="H399" s="59"/>
    </row>
    <row r="400" spans="2:8" outlineLevel="1">
      <c r="B400" s="71">
        <v>300</v>
      </c>
      <c r="C400" s="86" t="s">
        <v>344</v>
      </c>
      <c r="D400" s="87" t="s">
        <v>4</v>
      </c>
      <c r="E400" s="87">
        <v>1</v>
      </c>
      <c r="F400" s="114"/>
      <c r="G400" s="111"/>
      <c r="H400" s="59"/>
    </row>
    <row r="401" spans="2:8" outlineLevel="1">
      <c r="B401" s="71">
        <v>301</v>
      </c>
      <c r="C401" s="86" t="s">
        <v>345</v>
      </c>
      <c r="D401" s="87" t="s">
        <v>4</v>
      </c>
      <c r="E401" s="87">
        <v>1</v>
      </c>
      <c r="F401" s="114"/>
      <c r="G401" s="111"/>
      <c r="H401" s="59"/>
    </row>
    <row r="402" spans="2:8" outlineLevel="1">
      <c r="B402" s="71">
        <v>302</v>
      </c>
      <c r="C402" s="86" t="s">
        <v>346</v>
      </c>
      <c r="D402" s="87" t="s">
        <v>4</v>
      </c>
      <c r="E402" s="87">
        <v>1</v>
      </c>
      <c r="F402" s="114"/>
      <c r="G402" s="111"/>
      <c r="H402" s="59"/>
    </row>
    <row r="403" spans="2:8" outlineLevel="1">
      <c r="B403" s="71">
        <v>303</v>
      </c>
      <c r="C403" s="86" t="s">
        <v>347</v>
      </c>
      <c r="D403" s="87" t="s">
        <v>4</v>
      </c>
      <c r="E403" s="87">
        <v>1</v>
      </c>
      <c r="F403" s="114"/>
      <c r="G403" s="111"/>
      <c r="H403" s="59"/>
    </row>
    <row r="404" spans="2:8" outlineLevel="1">
      <c r="B404" s="71">
        <v>304</v>
      </c>
      <c r="C404" s="86" t="s">
        <v>348</v>
      </c>
      <c r="D404" s="87" t="s">
        <v>4</v>
      </c>
      <c r="E404" s="87">
        <v>1</v>
      </c>
      <c r="F404" s="114"/>
      <c r="G404" s="111"/>
      <c r="H404" s="59"/>
    </row>
    <row r="405" spans="2:8" outlineLevel="1">
      <c r="B405" s="71">
        <v>305</v>
      </c>
      <c r="C405" s="86" t="s">
        <v>349</v>
      </c>
      <c r="D405" s="87" t="s">
        <v>4</v>
      </c>
      <c r="E405" s="87">
        <v>1</v>
      </c>
      <c r="F405" s="114"/>
      <c r="G405" s="111"/>
      <c r="H405" s="59"/>
    </row>
    <row r="406" spans="2:8" outlineLevel="1">
      <c r="B406" s="71">
        <v>306</v>
      </c>
      <c r="C406" s="86" t="s">
        <v>350</v>
      </c>
      <c r="D406" s="87" t="s">
        <v>4</v>
      </c>
      <c r="E406" s="87">
        <v>1</v>
      </c>
      <c r="F406" s="114"/>
      <c r="G406" s="111"/>
      <c r="H406" s="59"/>
    </row>
    <row r="407" spans="2:8" outlineLevel="1">
      <c r="B407" s="71">
        <v>307</v>
      </c>
      <c r="C407" s="86" t="s">
        <v>351</v>
      </c>
      <c r="D407" s="87" t="s">
        <v>4</v>
      </c>
      <c r="E407" s="87">
        <v>1</v>
      </c>
      <c r="F407" s="114"/>
      <c r="G407" s="111"/>
      <c r="H407" s="59"/>
    </row>
    <row r="408" spans="2:8" outlineLevel="1">
      <c r="B408" s="71">
        <v>308</v>
      </c>
      <c r="C408" s="86" t="s">
        <v>352</v>
      </c>
      <c r="D408" s="87" t="s">
        <v>4</v>
      </c>
      <c r="E408" s="87">
        <v>1</v>
      </c>
      <c r="F408" s="114"/>
      <c r="G408" s="111"/>
      <c r="H408" s="59"/>
    </row>
    <row r="409" spans="2:8" outlineLevel="1">
      <c r="B409" s="71">
        <v>309</v>
      </c>
      <c r="C409" s="86" t="s">
        <v>353</v>
      </c>
      <c r="D409" s="87" t="s">
        <v>4</v>
      </c>
      <c r="E409" s="87">
        <v>1</v>
      </c>
      <c r="F409" s="114"/>
      <c r="G409" s="111"/>
      <c r="H409" s="59"/>
    </row>
    <row r="410" spans="2:8" outlineLevel="1">
      <c r="B410" s="71">
        <v>310</v>
      </c>
      <c r="C410" s="86" t="s">
        <v>354</v>
      </c>
      <c r="D410" s="87" t="s">
        <v>4</v>
      </c>
      <c r="E410" s="87">
        <v>1</v>
      </c>
      <c r="F410" s="114"/>
      <c r="G410" s="111"/>
      <c r="H410" s="59"/>
    </row>
    <row r="411" spans="2:8" outlineLevel="1">
      <c r="B411" s="71">
        <v>311</v>
      </c>
      <c r="C411" s="86" t="s">
        <v>355</v>
      </c>
      <c r="D411" s="87" t="s">
        <v>4</v>
      </c>
      <c r="E411" s="87">
        <v>1</v>
      </c>
      <c r="F411" s="114"/>
      <c r="G411" s="111"/>
      <c r="H411" s="59"/>
    </row>
    <row r="412" spans="2:8" outlineLevel="1">
      <c r="B412" s="71">
        <v>312</v>
      </c>
      <c r="C412" s="86" t="s">
        <v>356</v>
      </c>
      <c r="D412" s="87" t="s">
        <v>4</v>
      </c>
      <c r="E412" s="87">
        <v>1</v>
      </c>
      <c r="F412" s="114"/>
      <c r="G412" s="111"/>
      <c r="H412" s="59"/>
    </row>
    <row r="413" spans="2:8" outlineLevel="1">
      <c r="B413" s="71">
        <v>313</v>
      </c>
      <c r="C413" s="86" t="s">
        <v>357</v>
      </c>
      <c r="D413" s="87" t="s">
        <v>4</v>
      </c>
      <c r="E413" s="87">
        <v>1</v>
      </c>
      <c r="F413" s="114"/>
      <c r="G413" s="111"/>
      <c r="H413" s="59"/>
    </row>
    <row r="414" spans="2:8" outlineLevel="1">
      <c r="B414" s="71">
        <v>314</v>
      </c>
      <c r="C414" s="86" t="s">
        <v>358</v>
      </c>
      <c r="D414" s="87" t="s">
        <v>4</v>
      </c>
      <c r="E414" s="87">
        <v>1</v>
      </c>
      <c r="F414" s="114"/>
      <c r="G414" s="111"/>
      <c r="H414" s="59"/>
    </row>
    <row r="415" spans="2:8" outlineLevel="1">
      <c r="B415" s="71">
        <v>315</v>
      </c>
      <c r="C415" s="86" t="s">
        <v>359</v>
      </c>
      <c r="D415" s="87" t="s">
        <v>4</v>
      </c>
      <c r="E415" s="87">
        <v>1</v>
      </c>
      <c r="F415" s="114"/>
      <c r="G415" s="111"/>
      <c r="H415" s="59"/>
    </row>
    <row r="416" spans="2:8" outlineLevel="1">
      <c r="B416" s="71">
        <v>316</v>
      </c>
      <c r="C416" s="86" t="s">
        <v>360</v>
      </c>
      <c r="D416" s="87" t="s">
        <v>4</v>
      </c>
      <c r="E416" s="87">
        <v>1</v>
      </c>
      <c r="F416" s="114"/>
      <c r="G416" s="111"/>
      <c r="H416" s="59"/>
    </row>
    <row r="417" spans="2:8" outlineLevel="1">
      <c r="B417" s="71">
        <v>317</v>
      </c>
      <c r="C417" s="86" t="s">
        <v>361</v>
      </c>
      <c r="D417" s="87" t="s">
        <v>4</v>
      </c>
      <c r="E417" s="87">
        <v>1</v>
      </c>
      <c r="F417" s="114"/>
      <c r="G417" s="111"/>
      <c r="H417" s="59"/>
    </row>
    <row r="418" spans="2:8" outlineLevel="1">
      <c r="B418" s="71">
        <v>318</v>
      </c>
      <c r="C418" s="86" t="s">
        <v>362</v>
      </c>
      <c r="D418" s="87" t="s">
        <v>4</v>
      </c>
      <c r="E418" s="87">
        <v>1</v>
      </c>
      <c r="F418" s="114"/>
      <c r="G418" s="111"/>
      <c r="H418" s="59"/>
    </row>
    <row r="419" spans="2:8" outlineLevel="1">
      <c r="B419" s="71">
        <v>319</v>
      </c>
      <c r="C419" s="86" t="s">
        <v>363</v>
      </c>
      <c r="D419" s="87" t="s">
        <v>4</v>
      </c>
      <c r="E419" s="87">
        <v>1</v>
      </c>
      <c r="F419" s="114"/>
      <c r="G419" s="111"/>
      <c r="H419" s="59"/>
    </row>
    <row r="420" spans="2:8" outlineLevel="1">
      <c r="B420" s="71">
        <v>320</v>
      </c>
      <c r="C420" s="86" t="s">
        <v>364</v>
      </c>
      <c r="D420" s="87" t="s">
        <v>4</v>
      </c>
      <c r="E420" s="87">
        <v>1</v>
      </c>
      <c r="F420" s="114"/>
      <c r="G420" s="111"/>
      <c r="H420" s="59"/>
    </row>
    <row r="421" spans="2:8" outlineLevel="1">
      <c r="B421" s="71">
        <v>321</v>
      </c>
      <c r="C421" s="86" t="s">
        <v>365</v>
      </c>
      <c r="D421" s="87" t="s">
        <v>4</v>
      </c>
      <c r="E421" s="87">
        <v>1</v>
      </c>
      <c r="F421" s="114"/>
      <c r="G421" s="111"/>
      <c r="H421" s="59"/>
    </row>
    <row r="422" spans="2:8" outlineLevel="1">
      <c r="B422" s="71">
        <v>322</v>
      </c>
      <c r="C422" s="86" t="s">
        <v>366</v>
      </c>
      <c r="D422" s="87" t="s">
        <v>4</v>
      </c>
      <c r="E422" s="87">
        <v>1</v>
      </c>
      <c r="F422" s="114"/>
      <c r="G422" s="111"/>
      <c r="H422" s="59"/>
    </row>
    <row r="423" spans="2:8" outlineLevel="1">
      <c r="B423" s="71">
        <v>323</v>
      </c>
      <c r="C423" s="86" t="s">
        <v>367</v>
      </c>
      <c r="D423" s="87" t="s">
        <v>4</v>
      </c>
      <c r="E423" s="87">
        <v>1</v>
      </c>
      <c r="F423" s="114"/>
      <c r="G423" s="111"/>
      <c r="H423" s="59"/>
    </row>
    <row r="424" spans="2:8" outlineLevel="1">
      <c r="B424" s="71">
        <v>324</v>
      </c>
      <c r="C424" s="86" t="s">
        <v>368</v>
      </c>
      <c r="D424" s="87" t="s">
        <v>4</v>
      </c>
      <c r="E424" s="87">
        <v>1</v>
      </c>
      <c r="F424" s="114"/>
      <c r="G424" s="111"/>
      <c r="H424" s="59"/>
    </row>
    <row r="425" spans="2:8" outlineLevel="1">
      <c r="B425" s="71">
        <v>325</v>
      </c>
      <c r="C425" s="86" t="s">
        <v>369</v>
      </c>
      <c r="D425" s="87" t="s">
        <v>4</v>
      </c>
      <c r="E425" s="87">
        <v>1</v>
      </c>
      <c r="F425" s="114"/>
      <c r="G425" s="111"/>
      <c r="H425" s="59"/>
    </row>
    <row r="426" spans="2:8" outlineLevel="1">
      <c r="B426" s="71">
        <v>326</v>
      </c>
      <c r="C426" s="86" t="s">
        <v>370</v>
      </c>
      <c r="D426" s="87" t="s">
        <v>4</v>
      </c>
      <c r="E426" s="87">
        <v>1</v>
      </c>
      <c r="F426" s="114"/>
      <c r="G426" s="111"/>
      <c r="H426" s="59"/>
    </row>
    <row r="427" spans="2:8" outlineLevel="1">
      <c r="B427" s="71">
        <v>327</v>
      </c>
      <c r="C427" s="86" t="s">
        <v>371</v>
      </c>
      <c r="D427" s="87" t="s">
        <v>4</v>
      </c>
      <c r="E427" s="87">
        <v>1</v>
      </c>
      <c r="F427" s="114"/>
      <c r="G427" s="111"/>
      <c r="H427" s="59"/>
    </row>
    <row r="428" spans="2:8" outlineLevel="1">
      <c r="B428" s="71">
        <v>328</v>
      </c>
      <c r="C428" s="86" t="s">
        <v>372</v>
      </c>
      <c r="D428" s="87" t="s">
        <v>4</v>
      </c>
      <c r="E428" s="87">
        <v>1</v>
      </c>
      <c r="F428" s="114"/>
      <c r="G428" s="111"/>
      <c r="H428" s="59"/>
    </row>
    <row r="429" spans="2:8" outlineLevel="1">
      <c r="B429" s="71">
        <v>329</v>
      </c>
      <c r="C429" s="86" t="s">
        <v>373</v>
      </c>
      <c r="D429" s="87" t="s">
        <v>4</v>
      </c>
      <c r="E429" s="87">
        <v>1</v>
      </c>
      <c r="F429" s="114"/>
      <c r="G429" s="111"/>
      <c r="H429" s="59"/>
    </row>
    <row r="430" spans="2:8" outlineLevel="1">
      <c r="B430" s="71">
        <v>330</v>
      </c>
      <c r="C430" s="86" t="s">
        <v>374</v>
      </c>
      <c r="D430" s="87" t="s">
        <v>4</v>
      </c>
      <c r="E430" s="87">
        <v>1</v>
      </c>
      <c r="F430" s="114"/>
      <c r="G430" s="111"/>
      <c r="H430" s="59"/>
    </row>
    <row r="431" spans="2:8" outlineLevel="1">
      <c r="B431" s="71">
        <v>331</v>
      </c>
      <c r="C431" s="86" t="s">
        <v>375</v>
      </c>
      <c r="D431" s="87" t="s">
        <v>4</v>
      </c>
      <c r="E431" s="87">
        <v>1</v>
      </c>
      <c r="F431" s="114"/>
      <c r="G431" s="111"/>
      <c r="H431" s="59"/>
    </row>
    <row r="432" spans="2:8" outlineLevel="1">
      <c r="B432" s="71">
        <v>332</v>
      </c>
      <c r="C432" s="86" t="s">
        <v>376</v>
      </c>
      <c r="D432" s="87" t="s">
        <v>4</v>
      </c>
      <c r="E432" s="87">
        <v>1</v>
      </c>
      <c r="F432" s="114"/>
      <c r="G432" s="111"/>
      <c r="H432" s="59"/>
    </row>
    <row r="433" spans="2:8" outlineLevel="1">
      <c r="B433" s="71">
        <v>333</v>
      </c>
      <c r="C433" s="86" t="s">
        <v>377</v>
      </c>
      <c r="D433" s="87" t="s">
        <v>4</v>
      </c>
      <c r="E433" s="87">
        <v>1</v>
      </c>
      <c r="F433" s="114"/>
      <c r="G433" s="111"/>
      <c r="H433" s="59"/>
    </row>
    <row r="434" spans="2:8" outlineLevel="1">
      <c r="B434" s="71">
        <v>334</v>
      </c>
      <c r="C434" s="86" t="s">
        <v>378</v>
      </c>
      <c r="D434" s="87" t="s">
        <v>4</v>
      </c>
      <c r="E434" s="87">
        <v>1</v>
      </c>
      <c r="F434" s="114"/>
      <c r="G434" s="111"/>
      <c r="H434" s="59"/>
    </row>
    <row r="435" spans="2:8" outlineLevel="1">
      <c r="B435" s="71">
        <v>335</v>
      </c>
      <c r="C435" s="86" t="s">
        <v>379</v>
      </c>
      <c r="D435" s="87" t="s">
        <v>4</v>
      </c>
      <c r="E435" s="87">
        <v>1</v>
      </c>
      <c r="F435" s="114"/>
      <c r="G435" s="111"/>
      <c r="H435" s="59"/>
    </row>
    <row r="436" spans="2:8" outlineLevel="1">
      <c r="B436" s="71">
        <v>336</v>
      </c>
      <c r="C436" s="86" t="s">
        <v>380</v>
      </c>
      <c r="D436" s="87" t="s">
        <v>4</v>
      </c>
      <c r="E436" s="87">
        <v>1</v>
      </c>
      <c r="F436" s="114"/>
      <c r="G436" s="111"/>
      <c r="H436" s="59"/>
    </row>
    <row r="437" spans="2:8" outlineLevel="1">
      <c r="B437" s="71">
        <v>337</v>
      </c>
      <c r="C437" s="86" t="s">
        <v>381</v>
      </c>
      <c r="D437" s="87" t="s">
        <v>4</v>
      </c>
      <c r="E437" s="87">
        <v>1</v>
      </c>
      <c r="F437" s="114"/>
      <c r="G437" s="111"/>
      <c r="H437" s="59"/>
    </row>
    <row r="438" spans="2:8" outlineLevel="1">
      <c r="B438" s="71">
        <v>338</v>
      </c>
      <c r="C438" s="86" t="s">
        <v>382</v>
      </c>
      <c r="D438" s="87" t="s">
        <v>4</v>
      </c>
      <c r="E438" s="87">
        <v>1</v>
      </c>
      <c r="F438" s="114"/>
      <c r="G438" s="111"/>
      <c r="H438" s="59"/>
    </row>
    <row r="439" spans="2:8" outlineLevel="1">
      <c r="B439" s="71">
        <v>339</v>
      </c>
      <c r="C439" s="86" t="s">
        <v>383</v>
      </c>
      <c r="D439" s="87" t="s">
        <v>4</v>
      </c>
      <c r="E439" s="87">
        <v>1</v>
      </c>
      <c r="F439" s="114"/>
      <c r="G439" s="111"/>
      <c r="H439" s="59"/>
    </row>
    <row r="440" spans="2:8" outlineLevel="1">
      <c r="B440" s="71">
        <v>340</v>
      </c>
      <c r="C440" s="86" t="s">
        <v>384</v>
      </c>
      <c r="D440" s="87" t="s">
        <v>4</v>
      </c>
      <c r="E440" s="87">
        <v>1</v>
      </c>
      <c r="F440" s="114"/>
      <c r="G440" s="111"/>
      <c r="H440" s="59"/>
    </row>
    <row r="441" spans="2:8" outlineLevel="1">
      <c r="B441" s="71">
        <v>341</v>
      </c>
      <c r="C441" s="86" t="s">
        <v>385</v>
      </c>
      <c r="D441" s="87" t="s">
        <v>4</v>
      </c>
      <c r="E441" s="87">
        <v>1</v>
      </c>
      <c r="F441" s="114"/>
      <c r="G441" s="111"/>
      <c r="H441" s="59"/>
    </row>
    <row r="442" spans="2:8" outlineLevel="1">
      <c r="B442" s="71">
        <v>342</v>
      </c>
      <c r="C442" s="86" t="s">
        <v>386</v>
      </c>
      <c r="D442" s="87" t="s">
        <v>4</v>
      </c>
      <c r="E442" s="87">
        <v>1</v>
      </c>
      <c r="F442" s="114"/>
      <c r="G442" s="111"/>
      <c r="H442" s="59"/>
    </row>
    <row r="443" spans="2:8" outlineLevel="1">
      <c r="B443" s="71">
        <v>343</v>
      </c>
      <c r="C443" s="86" t="s">
        <v>387</v>
      </c>
      <c r="D443" s="87" t="s">
        <v>4</v>
      </c>
      <c r="E443" s="87">
        <v>1</v>
      </c>
      <c r="F443" s="114"/>
      <c r="G443" s="111"/>
      <c r="H443" s="59"/>
    </row>
    <row r="444" spans="2:8" outlineLevel="1">
      <c r="B444" s="71">
        <v>344</v>
      </c>
      <c r="C444" s="86" t="s">
        <v>388</v>
      </c>
      <c r="D444" s="87" t="s">
        <v>4</v>
      </c>
      <c r="E444" s="87">
        <v>1</v>
      </c>
      <c r="F444" s="114"/>
      <c r="G444" s="111"/>
      <c r="H444" s="59"/>
    </row>
    <row r="445" spans="2:8" outlineLevel="1">
      <c r="B445" s="71">
        <v>345</v>
      </c>
      <c r="C445" s="86" t="s">
        <v>389</v>
      </c>
      <c r="D445" s="87" t="s">
        <v>4</v>
      </c>
      <c r="E445" s="87">
        <v>1</v>
      </c>
      <c r="F445" s="114"/>
      <c r="G445" s="111"/>
      <c r="H445" s="59"/>
    </row>
    <row r="446" spans="2:8" outlineLevel="1">
      <c r="B446" s="71">
        <v>346</v>
      </c>
      <c r="C446" s="86" t="s">
        <v>390</v>
      </c>
      <c r="D446" s="87" t="s">
        <v>4</v>
      </c>
      <c r="E446" s="87">
        <v>1</v>
      </c>
      <c r="F446" s="114"/>
      <c r="G446" s="111"/>
      <c r="H446" s="59"/>
    </row>
    <row r="447" spans="2:8" outlineLevel="1">
      <c r="B447" s="71">
        <v>347</v>
      </c>
      <c r="C447" s="86" t="s">
        <v>391</v>
      </c>
      <c r="D447" s="87" t="s">
        <v>4</v>
      </c>
      <c r="E447" s="87">
        <v>1</v>
      </c>
      <c r="F447" s="114"/>
      <c r="G447" s="111"/>
      <c r="H447" s="59"/>
    </row>
    <row r="448" spans="2:8" outlineLevel="1">
      <c r="B448" s="71">
        <v>348</v>
      </c>
      <c r="C448" s="86" t="s">
        <v>392</v>
      </c>
      <c r="D448" s="87" t="s">
        <v>4</v>
      </c>
      <c r="E448" s="87">
        <v>1</v>
      </c>
      <c r="F448" s="114"/>
      <c r="G448" s="111"/>
      <c r="H448" s="59"/>
    </row>
    <row r="449" spans="2:8" outlineLevel="1">
      <c r="B449" s="71">
        <v>349</v>
      </c>
      <c r="C449" s="86" t="s">
        <v>393</v>
      </c>
      <c r="D449" s="87" t="s">
        <v>4</v>
      </c>
      <c r="E449" s="87">
        <v>1</v>
      </c>
      <c r="F449" s="114"/>
      <c r="G449" s="111"/>
      <c r="H449" s="59"/>
    </row>
    <row r="450" spans="2:8" outlineLevel="1">
      <c r="B450" s="71">
        <v>350</v>
      </c>
      <c r="C450" s="86" t="s">
        <v>394</v>
      </c>
      <c r="D450" s="87" t="s">
        <v>4</v>
      </c>
      <c r="E450" s="87">
        <v>1</v>
      </c>
      <c r="F450" s="114"/>
      <c r="G450" s="111"/>
      <c r="H450" s="59"/>
    </row>
    <row r="451" spans="2:8" outlineLevel="1">
      <c r="B451" s="71">
        <v>351</v>
      </c>
      <c r="C451" s="86" t="s">
        <v>395</v>
      </c>
      <c r="D451" s="87" t="s">
        <v>4</v>
      </c>
      <c r="E451" s="87">
        <v>1</v>
      </c>
      <c r="F451" s="114"/>
      <c r="G451" s="111"/>
      <c r="H451" s="59"/>
    </row>
    <row r="452" spans="2:8" outlineLevel="1">
      <c r="B452" s="71">
        <v>352</v>
      </c>
      <c r="C452" s="86" t="s">
        <v>396</v>
      </c>
      <c r="D452" s="87" t="s">
        <v>4</v>
      </c>
      <c r="E452" s="87">
        <v>1</v>
      </c>
      <c r="F452" s="114"/>
      <c r="G452" s="111"/>
      <c r="H452" s="59"/>
    </row>
    <row r="453" spans="2:8" outlineLevel="1">
      <c r="B453" s="71">
        <v>353</v>
      </c>
      <c r="C453" s="86" t="s">
        <v>397</v>
      </c>
      <c r="D453" s="87" t="s">
        <v>4</v>
      </c>
      <c r="E453" s="87">
        <v>1</v>
      </c>
      <c r="F453" s="114"/>
      <c r="G453" s="111"/>
      <c r="H453" s="59"/>
    </row>
    <row r="454" spans="2:8" outlineLevel="1">
      <c r="B454" s="71">
        <v>354</v>
      </c>
      <c r="C454" s="86" t="s">
        <v>398</v>
      </c>
      <c r="D454" s="87" t="s">
        <v>4</v>
      </c>
      <c r="E454" s="87">
        <v>1</v>
      </c>
      <c r="F454" s="114"/>
      <c r="G454" s="111"/>
      <c r="H454" s="59"/>
    </row>
    <row r="455" spans="2:8" outlineLevel="1">
      <c r="B455" s="71">
        <v>355</v>
      </c>
      <c r="C455" s="86" t="s">
        <v>399</v>
      </c>
      <c r="D455" s="87" t="s">
        <v>4</v>
      </c>
      <c r="E455" s="87">
        <v>1</v>
      </c>
      <c r="F455" s="114"/>
      <c r="G455" s="111"/>
      <c r="H455" s="59"/>
    </row>
    <row r="456" spans="2:8" outlineLevel="1">
      <c r="B456" s="71">
        <v>356</v>
      </c>
      <c r="C456" s="86" t="s">
        <v>400</v>
      </c>
      <c r="D456" s="87" t="s">
        <v>4</v>
      </c>
      <c r="E456" s="87">
        <v>1</v>
      </c>
      <c r="F456" s="114"/>
      <c r="G456" s="111"/>
      <c r="H456" s="59"/>
    </row>
    <row r="457" spans="2:8" outlineLevel="1">
      <c r="B457" s="71">
        <v>357</v>
      </c>
      <c r="C457" s="86" t="s">
        <v>401</v>
      </c>
      <c r="D457" s="87" t="s">
        <v>4</v>
      </c>
      <c r="E457" s="87">
        <v>1</v>
      </c>
      <c r="F457" s="114"/>
      <c r="G457" s="111"/>
      <c r="H457" s="59"/>
    </row>
    <row r="458" spans="2:8" outlineLevel="1">
      <c r="B458" s="71">
        <v>358</v>
      </c>
      <c r="C458" s="86" t="s">
        <v>402</v>
      </c>
      <c r="D458" s="87" t="s">
        <v>4</v>
      </c>
      <c r="E458" s="87">
        <v>1</v>
      </c>
      <c r="F458" s="114"/>
      <c r="G458" s="111"/>
      <c r="H458" s="59"/>
    </row>
    <row r="459" spans="2:8" outlineLevel="1">
      <c r="B459" s="71">
        <v>359</v>
      </c>
      <c r="C459" s="86" t="s">
        <v>403</v>
      </c>
      <c r="D459" s="87" t="s">
        <v>4</v>
      </c>
      <c r="E459" s="87">
        <v>1</v>
      </c>
      <c r="F459" s="114"/>
      <c r="G459" s="111"/>
      <c r="H459" s="59"/>
    </row>
    <row r="460" spans="2:8" outlineLevel="1">
      <c r="B460" s="71">
        <v>360</v>
      </c>
      <c r="C460" s="86" t="s">
        <v>404</v>
      </c>
      <c r="D460" s="87" t="s">
        <v>4</v>
      </c>
      <c r="E460" s="87">
        <v>1</v>
      </c>
      <c r="F460" s="114"/>
      <c r="G460" s="111"/>
      <c r="H460" s="59"/>
    </row>
    <row r="461" spans="2:8" outlineLevel="1">
      <c r="B461" s="71">
        <v>361</v>
      </c>
      <c r="C461" s="86" t="s">
        <v>405</v>
      </c>
      <c r="D461" s="87" t="s">
        <v>4</v>
      </c>
      <c r="E461" s="87">
        <v>1</v>
      </c>
      <c r="F461" s="114"/>
      <c r="G461" s="111"/>
      <c r="H461" s="59"/>
    </row>
    <row r="462" spans="2:8" outlineLevel="1">
      <c r="B462" s="71">
        <v>362</v>
      </c>
      <c r="C462" s="86" t="s">
        <v>406</v>
      </c>
      <c r="D462" s="87" t="s">
        <v>4</v>
      </c>
      <c r="E462" s="87">
        <v>1</v>
      </c>
      <c r="F462" s="114"/>
      <c r="G462" s="111"/>
      <c r="H462" s="59"/>
    </row>
    <row r="463" spans="2:8" outlineLevel="1">
      <c r="B463" s="71">
        <v>363</v>
      </c>
      <c r="C463" s="86" t="s">
        <v>407</v>
      </c>
      <c r="D463" s="87" t="s">
        <v>4</v>
      </c>
      <c r="E463" s="87">
        <v>1</v>
      </c>
      <c r="F463" s="114"/>
      <c r="G463" s="111"/>
      <c r="H463" s="59"/>
    </row>
    <row r="464" spans="2:8" outlineLevel="1">
      <c r="B464" s="71">
        <v>364</v>
      </c>
      <c r="C464" s="86" t="s">
        <v>408</v>
      </c>
      <c r="D464" s="87" t="s">
        <v>4</v>
      </c>
      <c r="E464" s="87">
        <v>1</v>
      </c>
      <c r="F464" s="114"/>
      <c r="G464" s="111"/>
      <c r="H464" s="59"/>
    </row>
    <row r="465" spans="2:8" outlineLevel="1">
      <c r="B465" s="71">
        <v>365</v>
      </c>
      <c r="C465" s="86" t="s">
        <v>409</v>
      </c>
      <c r="D465" s="87" t="s">
        <v>4</v>
      </c>
      <c r="E465" s="87">
        <v>1</v>
      </c>
      <c r="F465" s="114"/>
      <c r="G465" s="111"/>
      <c r="H465" s="59"/>
    </row>
    <row r="466" spans="2:8" outlineLevel="1">
      <c r="B466" s="71">
        <v>366</v>
      </c>
      <c r="C466" s="86" t="s">
        <v>410</v>
      </c>
      <c r="D466" s="87" t="s">
        <v>4</v>
      </c>
      <c r="E466" s="87">
        <v>1</v>
      </c>
      <c r="F466" s="114"/>
      <c r="G466" s="111"/>
      <c r="H466" s="59"/>
    </row>
    <row r="467" spans="2:8" outlineLevel="1">
      <c r="B467" s="71">
        <v>367</v>
      </c>
      <c r="C467" s="86" t="s">
        <v>411</v>
      </c>
      <c r="D467" s="87" t="s">
        <v>4</v>
      </c>
      <c r="E467" s="87">
        <v>1</v>
      </c>
      <c r="F467" s="114"/>
      <c r="G467" s="111"/>
      <c r="H467" s="59"/>
    </row>
    <row r="468" spans="2:8" outlineLevel="1">
      <c r="B468" s="71">
        <v>368</v>
      </c>
      <c r="C468" s="86" t="s">
        <v>412</v>
      </c>
      <c r="D468" s="87" t="s">
        <v>4</v>
      </c>
      <c r="E468" s="87">
        <v>1</v>
      </c>
      <c r="F468" s="114"/>
      <c r="G468" s="111"/>
      <c r="H468" s="59"/>
    </row>
    <row r="469" spans="2:8" outlineLevel="1">
      <c r="B469" s="71">
        <v>369</v>
      </c>
      <c r="C469" s="86" t="s">
        <v>413</v>
      </c>
      <c r="D469" s="87" t="s">
        <v>4</v>
      </c>
      <c r="E469" s="87">
        <v>1</v>
      </c>
      <c r="F469" s="114"/>
      <c r="G469" s="111"/>
      <c r="H469" s="59"/>
    </row>
    <row r="470" spans="2:8" outlineLevel="1">
      <c r="B470" s="71">
        <v>370</v>
      </c>
      <c r="C470" s="86" t="s">
        <v>414</v>
      </c>
      <c r="D470" s="87" t="s">
        <v>4</v>
      </c>
      <c r="E470" s="87">
        <v>1</v>
      </c>
      <c r="F470" s="114"/>
      <c r="G470" s="111"/>
      <c r="H470" s="59"/>
    </row>
    <row r="471" spans="2:8" outlineLevel="1">
      <c r="B471" s="71">
        <v>371</v>
      </c>
      <c r="C471" s="86" t="s">
        <v>415</v>
      </c>
      <c r="D471" s="87" t="s">
        <v>4</v>
      </c>
      <c r="E471" s="87">
        <v>1</v>
      </c>
      <c r="F471" s="114"/>
      <c r="G471" s="111"/>
      <c r="H471" s="59"/>
    </row>
    <row r="472" spans="2:8" outlineLevel="1">
      <c r="B472" s="71">
        <v>372</v>
      </c>
      <c r="C472" s="86" t="s">
        <v>416</v>
      </c>
      <c r="D472" s="87" t="s">
        <v>4</v>
      </c>
      <c r="E472" s="87">
        <v>1</v>
      </c>
      <c r="F472" s="114"/>
      <c r="G472" s="111"/>
      <c r="H472" s="59"/>
    </row>
    <row r="473" spans="2:8" outlineLevel="1">
      <c r="B473" s="71">
        <v>373</v>
      </c>
      <c r="C473" s="86" t="s">
        <v>417</v>
      </c>
      <c r="D473" s="87" t="s">
        <v>4</v>
      </c>
      <c r="E473" s="87">
        <v>1</v>
      </c>
      <c r="F473" s="114"/>
      <c r="G473" s="111"/>
      <c r="H473" s="59"/>
    </row>
    <row r="474" spans="2:8" outlineLevel="1">
      <c r="B474" s="71">
        <v>374</v>
      </c>
      <c r="C474" s="86" t="s">
        <v>418</v>
      </c>
      <c r="D474" s="87" t="s">
        <v>4</v>
      </c>
      <c r="E474" s="87">
        <v>1</v>
      </c>
      <c r="F474" s="114"/>
      <c r="G474" s="111"/>
      <c r="H474" s="59"/>
    </row>
    <row r="475" spans="2:8" outlineLevel="1">
      <c r="B475" s="71">
        <v>375</v>
      </c>
      <c r="C475" s="86" t="s">
        <v>419</v>
      </c>
      <c r="D475" s="87" t="s">
        <v>4</v>
      </c>
      <c r="E475" s="87">
        <v>1</v>
      </c>
      <c r="F475" s="114"/>
      <c r="G475" s="111"/>
      <c r="H475" s="59"/>
    </row>
    <row r="476" spans="2:8" outlineLevel="1">
      <c r="B476" s="71">
        <v>376</v>
      </c>
      <c r="C476" s="86" t="s">
        <v>420</v>
      </c>
      <c r="D476" s="87" t="s">
        <v>4</v>
      </c>
      <c r="E476" s="87">
        <v>1</v>
      </c>
      <c r="F476" s="114"/>
      <c r="G476" s="111"/>
      <c r="H476" s="59"/>
    </row>
    <row r="477" spans="2:8" outlineLevel="1">
      <c r="B477" s="71">
        <v>377</v>
      </c>
      <c r="C477" s="86" t="s">
        <v>421</v>
      </c>
      <c r="D477" s="87" t="s">
        <v>4</v>
      </c>
      <c r="E477" s="87">
        <v>1</v>
      </c>
      <c r="F477" s="114"/>
      <c r="G477" s="111"/>
      <c r="H477" s="59"/>
    </row>
    <row r="478" spans="2:8" outlineLevel="1">
      <c r="B478" s="71">
        <v>378</v>
      </c>
      <c r="C478" s="86" t="s">
        <v>422</v>
      </c>
      <c r="D478" s="87" t="s">
        <v>4</v>
      </c>
      <c r="E478" s="87">
        <v>1</v>
      </c>
      <c r="F478" s="114"/>
      <c r="G478" s="111"/>
      <c r="H478" s="59"/>
    </row>
    <row r="479" spans="2:8" outlineLevel="1">
      <c r="B479" s="71">
        <v>379</v>
      </c>
      <c r="C479" s="86" t="s">
        <v>423</v>
      </c>
      <c r="D479" s="87" t="s">
        <v>4</v>
      </c>
      <c r="E479" s="87">
        <v>1</v>
      </c>
      <c r="F479" s="114"/>
      <c r="G479" s="111"/>
      <c r="H479" s="59"/>
    </row>
    <row r="480" spans="2:8" outlineLevel="1">
      <c r="B480" s="71">
        <v>380</v>
      </c>
      <c r="C480" s="86" t="s">
        <v>424</v>
      </c>
      <c r="D480" s="87" t="s">
        <v>4</v>
      </c>
      <c r="E480" s="87">
        <v>1</v>
      </c>
      <c r="F480" s="114"/>
      <c r="G480" s="111"/>
      <c r="H480" s="59"/>
    </row>
    <row r="481" spans="2:8" outlineLevel="1">
      <c r="B481" s="71">
        <v>381</v>
      </c>
      <c r="C481" s="86" t="s">
        <v>425</v>
      </c>
      <c r="D481" s="87" t="s">
        <v>4</v>
      </c>
      <c r="E481" s="87">
        <v>1</v>
      </c>
      <c r="F481" s="114"/>
      <c r="G481" s="111"/>
      <c r="H481" s="59"/>
    </row>
    <row r="482" spans="2:8" outlineLevel="1">
      <c r="B482" s="71">
        <v>382</v>
      </c>
      <c r="C482" s="86" t="s">
        <v>426</v>
      </c>
      <c r="D482" s="87" t="s">
        <v>4</v>
      </c>
      <c r="E482" s="87">
        <v>1</v>
      </c>
      <c r="F482" s="114"/>
      <c r="G482" s="111"/>
      <c r="H482" s="59"/>
    </row>
    <row r="483" spans="2:8" outlineLevel="1">
      <c r="B483" s="71">
        <v>383</v>
      </c>
      <c r="C483" s="86" t="s">
        <v>427</v>
      </c>
      <c r="D483" s="87" t="s">
        <v>4</v>
      </c>
      <c r="E483" s="87">
        <v>1</v>
      </c>
      <c r="F483" s="114"/>
      <c r="G483" s="111"/>
      <c r="H483" s="59"/>
    </row>
    <row r="484" spans="2:8" outlineLevel="1">
      <c r="B484" s="71">
        <v>384</v>
      </c>
      <c r="C484" s="86" t="s">
        <v>428</v>
      </c>
      <c r="D484" s="87" t="s">
        <v>4</v>
      </c>
      <c r="E484" s="87">
        <v>1</v>
      </c>
      <c r="F484" s="114"/>
      <c r="G484" s="111"/>
      <c r="H484" s="59"/>
    </row>
    <row r="485" spans="2:8" outlineLevel="1">
      <c r="B485" s="71">
        <v>385</v>
      </c>
      <c r="C485" s="86" t="s">
        <v>429</v>
      </c>
      <c r="D485" s="87" t="s">
        <v>4</v>
      </c>
      <c r="E485" s="87">
        <v>1</v>
      </c>
      <c r="F485" s="114"/>
      <c r="G485" s="111"/>
      <c r="H485" s="59"/>
    </row>
    <row r="486" spans="2:8" outlineLevel="1">
      <c r="B486" s="71">
        <v>386</v>
      </c>
      <c r="C486" s="86" t="s">
        <v>430</v>
      </c>
      <c r="D486" s="87" t="s">
        <v>4</v>
      </c>
      <c r="E486" s="87">
        <v>1</v>
      </c>
      <c r="F486" s="114"/>
      <c r="G486" s="111"/>
      <c r="H486" s="59"/>
    </row>
    <row r="487" spans="2:8" outlineLevel="1">
      <c r="B487" s="71">
        <v>387</v>
      </c>
      <c r="C487" s="86" t="s">
        <v>431</v>
      </c>
      <c r="D487" s="87" t="s">
        <v>4</v>
      </c>
      <c r="E487" s="87">
        <v>1</v>
      </c>
      <c r="F487" s="114"/>
      <c r="G487" s="111"/>
      <c r="H487" s="59"/>
    </row>
    <row r="488" spans="2:8" outlineLevel="1">
      <c r="B488" s="71">
        <v>388</v>
      </c>
      <c r="C488" s="86" t="s">
        <v>432</v>
      </c>
      <c r="D488" s="87" t="s">
        <v>4</v>
      </c>
      <c r="E488" s="87">
        <v>1</v>
      </c>
      <c r="F488" s="114"/>
      <c r="G488" s="111"/>
      <c r="H488" s="59"/>
    </row>
    <row r="489" spans="2:8" outlineLevel="1">
      <c r="B489" s="71">
        <v>389</v>
      </c>
      <c r="C489" s="86" t="s">
        <v>433</v>
      </c>
      <c r="D489" s="87" t="s">
        <v>4</v>
      </c>
      <c r="E489" s="87">
        <v>1</v>
      </c>
      <c r="F489" s="114"/>
      <c r="G489" s="111"/>
      <c r="H489" s="59"/>
    </row>
    <row r="490" spans="2:8" outlineLevel="1">
      <c r="B490" s="71">
        <v>390</v>
      </c>
      <c r="C490" s="86" t="s">
        <v>434</v>
      </c>
      <c r="D490" s="87" t="s">
        <v>4</v>
      </c>
      <c r="E490" s="87">
        <v>1</v>
      </c>
      <c r="F490" s="114"/>
      <c r="G490" s="111"/>
      <c r="H490" s="59"/>
    </row>
    <row r="491" spans="2:8" ht="25.5" outlineLevel="1">
      <c r="B491" s="71">
        <v>391</v>
      </c>
      <c r="C491" s="86" t="s">
        <v>435</v>
      </c>
      <c r="D491" s="87" t="s">
        <v>4</v>
      </c>
      <c r="E491" s="87">
        <v>1</v>
      </c>
      <c r="F491" s="114"/>
      <c r="G491" s="111"/>
      <c r="H491" s="59"/>
    </row>
    <row r="492" spans="2:8" outlineLevel="1">
      <c r="B492" s="71">
        <v>392</v>
      </c>
      <c r="C492" s="86" t="s">
        <v>436</v>
      </c>
      <c r="D492" s="87" t="s">
        <v>4</v>
      </c>
      <c r="E492" s="87">
        <v>1</v>
      </c>
      <c r="F492" s="114"/>
      <c r="G492" s="111"/>
      <c r="H492" s="59"/>
    </row>
    <row r="493" spans="2:8" outlineLevel="1">
      <c r="B493" s="71">
        <v>393</v>
      </c>
      <c r="C493" s="86" t="s">
        <v>437</v>
      </c>
      <c r="D493" s="87" t="s">
        <v>4</v>
      </c>
      <c r="E493" s="87">
        <v>1</v>
      </c>
      <c r="F493" s="114"/>
      <c r="G493" s="111"/>
      <c r="H493" s="59"/>
    </row>
    <row r="494" spans="2:8" outlineLevel="1">
      <c r="B494" s="71">
        <v>394</v>
      </c>
      <c r="C494" s="86" t="s">
        <v>438</v>
      </c>
      <c r="D494" s="87" t="s">
        <v>4</v>
      </c>
      <c r="E494" s="87">
        <v>1</v>
      </c>
      <c r="F494" s="114"/>
      <c r="G494" s="111"/>
      <c r="H494" s="59"/>
    </row>
    <row r="495" spans="2:8" outlineLevel="1">
      <c r="B495" s="71">
        <v>395</v>
      </c>
      <c r="C495" s="86" t="s">
        <v>439</v>
      </c>
      <c r="D495" s="87" t="s">
        <v>4</v>
      </c>
      <c r="E495" s="87">
        <v>1</v>
      </c>
      <c r="F495" s="114"/>
      <c r="G495" s="111"/>
      <c r="H495" s="59"/>
    </row>
    <row r="496" spans="2:8" outlineLevel="1">
      <c r="B496" s="71">
        <v>396</v>
      </c>
      <c r="C496" s="86" t="s">
        <v>440</v>
      </c>
      <c r="D496" s="87" t="s">
        <v>4</v>
      </c>
      <c r="E496" s="87">
        <v>1</v>
      </c>
      <c r="F496" s="114"/>
      <c r="G496" s="111"/>
      <c r="H496" s="59"/>
    </row>
    <row r="497" spans="2:8" outlineLevel="1">
      <c r="B497" s="71">
        <v>397</v>
      </c>
      <c r="C497" s="86" t="s">
        <v>441</v>
      </c>
      <c r="D497" s="87" t="s">
        <v>4</v>
      </c>
      <c r="E497" s="87">
        <v>1</v>
      </c>
      <c r="F497" s="114"/>
      <c r="G497" s="111"/>
      <c r="H497" s="59"/>
    </row>
    <row r="498" spans="2:8" outlineLevel="1">
      <c r="B498" s="71">
        <v>398</v>
      </c>
      <c r="C498" s="86" t="s">
        <v>442</v>
      </c>
      <c r="D498" s="87" t="s">
        <v>4</v>
      </c>
      <c r="E498" s="87">
        <v>1</v>
      </c>
      <c r="F498" s="114"/>
      <c r="G498" s="111"/>
      <c r="H498" s="59"/>
    </row>
    <row r="499" spans="2:8" outlineLevel="1">
      <c r="B499" s="71">
        <v>399</v>
      </c>
      <c r="C499" s="86" t="s">
        <v>443</v>
      </c>
      <c r="D499" s="87" t="s">
        <v>4</v>
      </c>
      <c r="E499" s="87">
        <v>1</v>
      </c>
      <c r="F499" s="114"/>
      <c r="G499" s="111"/>
      <c r="H499" s="59"/>
    </row>
    <row r="500" spans="2:8" outlineLevel="1">
      <c r="B500" s="71">
        <v>400</v>
      </c>
      <c r="C500" s="86" t="s">
        <v>444</v>
      </c>
      <c r="D500" s="87" t="s">
        <v>4</v>
      </c>
      <c r="E500" s="87">
        <v>1</v>
      </c>
      <c r="F500" s="114"/>
      <c r="G500" s="111"/>
      <c r="H500" s="59"/>
    </row>
    <row r="501" spans="2:8" outlineLevel="1">
      <c r="B501" s="71">
        <v>401</v>
      </c>
      <c r="C501" s="86" t="s">
        <v>445</v>
      </c>
      <c r="D501" s="87" t="s">
        <v>4</v>
      </c>
      <c r="E501" s="87">
        <v>1</v>
      </c>
      <c r="F501" s="114"/>
      <c r="G501" s="111"/>
      <c r="H501" s="59"/>
    </row>
    <row r="502" spans="2:8" outlineLevel="1">
      <c r="B502" s="71">
        <v>402</v>
      </c>
      <c r="C502" s="86" t="s">
        <v>446</v>
      </c>
      <c r="D502" s="87" t="s">
        <v>4</v>
      </c>
      <c r="E502" s="87">
        <v>1</v>
      </c>
      <c r="F502" s="114"/>
      <c r="G502" s="111"/>
      <c r="H502" s="59"/>
    </row>
    <row r="503" spans="2:8" outlineLevel="1">
      <c r="B503" s="71">
        <v>403</v>
      </c>
      <c r="C503" s="86" t="s">
        <v>447</v>
      </c>
      <c r="D503" s="87" t="s">
        <v>4</v>
      </c>
      <c r="E503" s="87">
        <v>1</v>
      </c>
      <c r="F503" s="114"/>
      <c r="G503" s="111"/>
      <c r="H503" s="59"/>
    </row>
    <row r="504" spans="2:8" outlineLevel="1">
      <c r="B504" s="71">
        <v>404</v>
      </c>
      <c r="C504" s="86" t="s">
        <v>448</v>
      </c>
      <c r="D504" s="87" t="s">
        <v>4</v>
      </c>
      <c r="E504" s="87">
        <v>1</v>
      </c>
      <c r="F504" s="114"/>
      <c r="G504" s="111"/>
      <c r="H504" s="59"/>
    </row>
    <row r="505" spans="2:8" outlineLevel="1">
      <c r="B505" s="71">
        <v>405</v>
      </c>
      <c r="C505" s="86" t="s">
        <v>449</v>
      </c>
      <c r="D505" s="87" t="s">
        <v>4</v>
      </c>
      <c r="E505" s="87">
        <v>1</v>
      </c>
      <c r="F505" s="114"/>
      <c r="G505" s="111"/>
      <c r="H505" s="59"/>
    </row>
    <row r="506" spans="2:8" outlineLevel="1">
      <c r="B506" s="71">
        <v>406</v>
      </c>
      <c r="C506" s="86" t="s">
        <v>450</v>
      </c>
      <c r="D506" s="87" t="s">
        <v>4</v>
      </c>
      <c r="E506" s="87">
        <v>1</v>
      </c>
      <c r="F506" s="114"/>
      <c r="G506" s="111"/>
      <c r="H506" s="59"/>
    </row>
    <row r="507" spans="2:8" outlineLevel="1">
      <c r="B507" s="71">
        <v>407</v>
      </c>
      <c r="C507" s="86" t="s">
        <v>451</v>
      </c>
      <c r="D507" s="87" t="s">
        <v>4</v>
      </c>
      <c r="E507" s="87">
        <v>1</v>
      </c>
      <c r="F507" s="114"/>
      <c r="G507" s="111"/>
      <c r="H507" s="59"/>
    </row>
    <row r="508" spans="2:8" outlineLevel="1">
      <c r="B508" s="71">
        <v>408</v>
      </c>
      <c r="C508" s="86" t="s">
        <v>452</v>
      </c>
      <c r="D508" s="87" t="s">
        <v>4</v>
      </c>
      <c r="E508" s="87">
        <v>1</v>
      </c>
      <c r="F508" s="114"/>
      <c r="G508" s="111"/>
      <c r="H508" s="59"/>
    </row>
    <row r="509" spans="2:8" outlineLevel="1">
      <c r="B509" s="71">
        <v>409</v>
      </c>
      <c r="C509" s="86" t="s">
        <v>453</v>
      </c>
      <c r="D509" s="87" t="s">
        <v>4</v>
      </c>
      <c r="E509" s="87">
        <v>1</v>
      </c>
      <c r="F509" s="114"/>
      <c r="G509" s="111"/>
      <c r="H509" s="59"/>
    </row>
    <row r="510" spans="2:8" outlineLevel="1">
      <c r="B510" s="71">
        <v>410</v>
      </c>
      <c r="C510" s="86" t="s">
        <v>454</v>
      </c>
      <c r="D510" s="87" t="s">
        <v>4</v>
      </c>
      <c r="E510" s="87">
        <v>1</v>
      </c>
      <c r="F510" s="114"/>
      <c r="G510" s="111"/>
      <c r="H510" s="59"/>
    </row>
    <row r="511" spans="2:8" outlineLevel="1">
      <c r="B511" s="71">
        <v>411</v>
      </c>
      <c r="C511" s="86" t="s">
        <v>455</v>
      </c>
      <c r="D511" s="87" t="s">
        <v>4</v>
      </c>
      <c r="E511" s="87">
        <v>1</v>
      </c>
      <c r="F511" s="114"/>
      <c r="G511" s="111"/>
      <c r="H511" s="59"/>
    </row>
    <row r="512" spans="2:8" outlineLevel="1">
      <c r="B512" s="71">
        <v>412</v>
      </c>
      <c r="C512" s="86" t="s">
        <v>456</v>
      </c>
      <c r="D512" s="87" t="s">
        <v>4</v>
      </c>
      <c r="E512" s="87">
        <v>1</v>
      </c>
      <c r="F512" s="114"/>
      <c r="G512" s="111"/>
      <c r="H512" s="59"/>
    </row>
    <row r="513" spans="2:8" outlineLevel="1">
      <c r="B513" s="71">
        <v>413</v>
      </c>
      <c r="C513" s="86" t="s">
        <v>457</v>
      </c>
      <c r="D513" s="87" t="s">
        <v>4</v>
      </c>
      <c r="E513" s="87">
        <v>1</v>
      </c>
      <c r="F513" s="114"/>
      <c r="G513" s="111"/>
      <c r="H513" s="59"/>
    </row>
    <row r="514" spans="2:8" outlineLevel="1">
      <c r="B514" s="71">
        <v>414</v>
      </c>
      <c r="C514" s="86" t="s">
        <v>458</v>
      </c>
      <c r="D514" s="87" t="s">
        <v>4</v>
      </c>
      <c r="E514" s="87">
        <v>1</v>
      </c>
      <c r="F514" s="114"/>
      <c r="G514" s="111"/>
      <c r="H514" s="59"/>
    </row>
    <row r="515" spans="2:8" outlineLevel="1">
      <c r="B515" s="71">
        <v>415</v>
      </c>
      <c r="C515" s="86" t="s">
        <v>459</v>
      </c>
      <c r="D515" s="87" t="s">
        <v>4</v>
      </c>
      <c r="E515" s="87">
        <v>1</v>
      </c>
      <c r="F515" s="114"/>
      <c r="G515" s="111"/>
      <c r="H515" s="59"/>
    </row>
    <row r="516" spans="2:8" outlineLevel="1">
      <c r="B516" s="71">
        <v>416</v>
      </c>
      <c r="C516" s="86" t="s">
        <v>460</v>
      </c>
      <c r="D516" s="87" t="s">
        <v>4</v>
      </c>
      <c r="E516" s="87">
        <v>1</v>
      </c>
      <c r="F516" s="114"/>
      <c r="G516" s="111"/>
      <c r="H516" s="59"/>
    </row>
    <row r="517" spans="2:8" outlineLevel="1">
      <c r="B517" s="71">
        <v>417</v>
      </c>
      <c r="C517" s="86" t="s">
        <v>461</v>
      </c>
      <c r="D517" s="87" t="s">
        <v>4</v>
      </c>
      <c r="E517" s="87">
        <v>1</v>
      </c>
      <c r="F517" s="114"/>
      <c r="G517" s="111"/>
      <c r="H517" s="59"/>
    </row>
    <row r="518" spans="2:8" outlineLevel="1">
      <c r="B518" s="71">
        <v>418</v>
      </c>
      <c r="C518" s="86" t="s">
        <v>462</v>
      </c>
      <c r="D518" s="87" t="s">
        <v>4</v>
      </c>
      <c r="E518" s="87">
        <v>1</v>
      </c>
      <c r="F518" s="114"/>
      <c r="G518" s="111"/>
      <c r="H518" s="59"/>
    </row>
    <row r="519" spans="2:8" outlineLevel="1">
      <c r="B519" s="71">
        <v>419</v>
      </c>
      <c r="C519" s="86" t="s">
        <v>463</v>
      </c>
      <c r="D519" s="87" t="s">
        <v>4</v>
      </c>
      <c r="E519" s="87">
        <v>1</v>
      </c>
      <c r="F519" s="114"/>
      <c r="G519" s="111"/>
      <c r="H519" s="59"/>
    </row>
    <row r="520" spans="2:8" outlineLevel="1">
      <c r="B520" s="71">
        <v>420</v>
      </c>
      <c r="C520" s="86" t="s">
        <v>464</v>
      </c>
      <c r="D520" s="87" t="s">
        <v>4</v>
      </c>
      <c r="E520" s="87">
        <v>1</v>
      </c>
      <c r="F520" s="114"/>
      <c r="G520" s="111"/>
      <c r="H520" s="59"/>
    </row>
    <row r="521" spans="2:8" outlineLevel="1">
      <c r="B521" s="71">
        <v>421</v>
      </c>
      <c r="C521" s="86" t="s">
        <v>465</v>
      </c>
      <c r="D521" s="87" t="s">
        <v>4</v>
      </c>
      <c r="E521" s="87">
        <v>1</v>
      </c>
      <c r="F521" s="114"/>
      <c r="G521" s="111"/>
      <c r="H521" s="59"/>
    </row>
    <row r="522" spans="2:8" outlineLevel="1">
      <c r="B522" s="71">
        <v>422</v>
      </c>
      <c r="C522" s="86" t="s">
        <v>466</v>
      </c>
      <c r="D522" s="87" t="s">
        <v>4</v>
      </c>
      <c r="E522" s="87">
        <v>1</v>
      </c>
      <c r="F522" s="114"/>
      <c r="G522" s="111"/>
      <c r="H522" s="59"/>
    </row>
    <row r="523" spans="2:8" outlineLevel="1">
      <c r="B523" s="71">
        <v>423</v>
      </c>
      <c r="C523" s="86" t="s">
        <v>467</v>
      </c>
      <c r="D523" s="87" t="s">
        <v>4</v>
      </c>
      <c r="E523" s="87">
        <v>1</v>
      </c>
      <c r="F523" s="114"/>
      <c r="G523" s="111"/>
      <c r="H523" s="59"/>
    </row>
    <row r="524" spans="2:8" outlineLevel="1">
      <c r="B524" s="71">
        <v>424</v>
      </c>
      <c r="C524" s="86" t="s">
        <v>468</v>
      </c>
      <c r="D524" s="87" t="s">
        <v>4</v>
      </c>
      <c r="E524" s="87">
        <v>1</v>
      </c>
      <c r="F524" s="114"/>
      <c r="G524" s="111"/>
      <c r="H524" s="59"/>
    </row>
    <row r="525" spans="2:8" outlineLevel="1">
      <c r="B525" s="71">
        <v>425</v>
      </c>
      <c r="C525" s="86" t="s">
        <v>469</v>
      </c>
      <c r="D525" s="87" t="s">
        <v>4</v>
      </c>
      <c r="E525" s="87">
        <v>1</v>
      </c>
      <c r="F525" s="114"/>
      <c r="G525" s="111"/>
      <c r="H525" s="59"/>
    </row>
    <row r="526" spans="2:8" outlineLevel="1">
      <c r="B526" s="71">
        <v>426</v>
      </c>
      <c r="C526" s="86" t="s">
        <v>470</v>
      </c>
      <c r="D526" s="87" t="s">
        <v>4</v>
      </c>
      <c r="E526" s="87">
        <v>1</v>
      </c>
      <c r="F526" s="114"/>
      <c r="G526" s="111"/>
      <c r="H526" s="59"/>
    </row>
    <row r="527" spans="2:8" outlineLevel="1">
      <c r="B527" s="71">
        <v>427</v>
      </c>
      <c r="C527" s="86" t="s">
        <v>471</v>
      </c>
      <c r="D527" s="87" t="s">
        <v>4</v>
      </c>
      <c r="E527" s="87">
        <v>1</v>
      </c>
      <c r="F527" s="114"/>
      <c r="G527" s="111"/>
      <c r="H527" s="59"/>
    </row>
    <row r="528" spans="2:8" outlineLevel="1">
      <c r="B528" s="71">
        <v>428</v>
      </c>
      <c r="C528" s="86" t="s">
        <v>472</v>
      </c>
      <c r="D528" s="87" t="s">
        <v>4</v>
      </c>
      <c r="E528" s="87">
        <v>1</v>
      </c>
      <c r="F528" s="114"/>
      <c r="G528" s="111"/>
      <c r="H528" s="59"/>
    </row>
    <row r="529" spans="2:8" outlineLevel="1">
      <c r="B529" s="71">
        <v>429</v>
      </c>
      <c r="C529" s="86" t="s">
        <v>473</v>
      </c>
      <c r="D529" s="87" t="s">
        <v>4</v>
      </c>
      <c r="E529" s="87">
        <v>1</v>
      </c>
      <c r="F529" s="114"/>
      <c r="G529" s="111"/>
      <c r="H529" s="59"/>
    </row>
    <row r="530" spans="2:8" outlineLevel="1">
      <c r="B530" s="71">
        <v>430</v>
      </c>
      <c r="C530" s="86" t="s">
        <v>474</v>
      </c>
      <c r="D530" s="87" t="s">
        <v>4</v>
      </c>
      <c r="E530" s="87">
        <v>1</v>
      </c>
      <c r="F530" s="114"/>
      <c r="G530" s="111"/>
      <c r="H530" s="59"/>
    </row>
    <row r="531" spans="2:8" ht="25.5" outlineLevel="1">
      <c r="B531" s="71">
        <v>431</v>
      </c>
      <c r="C531" s="86" t="s">
        <v>475</v>
      </c>
      <c r="D531" s="87" t="s">
        <v>4</v>
      </c>
      <c r="E531" s="87">
        <v>1</v>
      </c>
      <c r="F531" s="114"/>
      <c r="G531" s="111"/>
      <c r="H531" s="59"/>
    </row>
    <row r="532" spans="2:8" ht="25.5" outlineLevel="1">
      <c r="B532" s="71">
        <v>432</v>
      </c>
      <c r="C532" s="86" t="s">
        <v>476</v>
      </c>
      <c r="D532" s="87" t="s">
        <v>4</v>
      </c>
      <c r="E532" s="87">
        <v>1</v>
      </c>
      <c r="F532" s="114"/>
      <c r="G532" s="111"/>
      <c r="H532" s="59"/>
    </row>
    <row r="533" spans="2:8" outlineLevel="1">
      <c r="B533" s="71">
        <v>433</v>
      </c>
      <c r="C533" s="86" t="s">
        <v>477</v>
      </c>
      <c r="D533" s="87" t="s">
        <v>4</v>
      </c>
      <c r="E533" s="87">
        <v>1</v>
      </c>
      <c r="F533" s="114"/>
      <c r="G533" s="111"/>
      <c r="H533" s="59"/>
    </row>
    <row r="534" spans="2:8" outlineLevel="1">
      <c r="B534" s="71">
        <v>434</v>
      </c>
      <c r="C534" s="86" t="s">
        <v>478</v>
      </c>
      <c r="D534" s="87" t="s">
        <v>4</v>
      </c>
      <c r="E534" s="87">
        <v>1</v>
      </c>
      <c r="F534" s="114"/>
      <c r="G534" s="111"/>
      <c r="H534" s="59"/>
    </row>
    <row r="535" spans="2:8" outlineLevel="1">
      <c r="B535" s="71">
        <v>435</v>
      </c>
      <c r="C535" s="86" t="s">
        <v>479</v>
      </c>
      <c r="D535" s="87" t="s">
        <v>4</v>
      </c>
      <c r="E535" s="87">
        <v>1</v>
      </c>
      <c r="F535" s="114"/>
      <c r="G535" s="111"/>
      <c r="H535" s="59"/>
    </row>
    <row r="536" spans="2:8" outlineLevel="1">
      <c r="B536" s="71">
        <v>436</v>
      </c>
      <c r="C536" s="86" t="s">
        <v>480</v>
      </c>
      <c r="D536" s="87" t="s">
        <v>4</v>
      </c>
      <c r="E536" s="87">
        <v>1</v>
      </c>
      <c r="F536" s="114"/>
      <c r="G536" s="111"/>
      <c r="H536" s="59"/>
    </row>
    <row r="537" spans="2:8" ht="25.5" outlineLevel="1">
      <c r="B537" s="71">
        <v>437</v>
      </c>
      <c r="C537" s="86" t="s">
        <v>481</v>
      </c>
      <c r="D537" s="87" t="s">
        <v>4</v>
      </c>
      <c r="E537" s="87">
        <v>1</v>
      </c>
      <c r="F537" s="114"/>
      <c r="G537" s="111"/>
      <c r="H537" s="59"/>
    </row>
    <row r="538" spans="2:8" ht="25.5" outlineLevel="1">
      <c r="B538" s="71">
        <v>438</v>
      </c>
      <c r="C538" s="86" t="s">
        <v>482</v>
      </c>
      <c r="D538" s="87" t="s">
        <v>4</v>
      </c>
      <c r="E538" s="87">
        <v>1</v>
      </c>
      <c r="F538" s="114"/>
      <c r="G538" s="111"/>
      <c r="H538" s="59"/>
    </row>
    <row r="539" spans="2:8" outlineLevel="1">
      <c r="B539" s="71">
        <v>439</v>
      </c>
      <c r="C539" s="86" t="s">
        <v>483</v>
      </c>
      <c r="D539" s="87" t="s">
        <v>4</v>
      </c>
      <c r="E539" s="87">
        <v>1</v>
      </c>
      <c r="F539" s="114"/>
      <c r="G539" s="111"/>
      <c r="H539" s="59"/>
    </row>
    <row r="540" spans="2:8" ht="25.5" outlineLevel="1">
      <c r="B540" s="71">
        <v>440</v>
      </c>
      <c r="C540" s="86" t="s">
        <v>484</v>
      </c>
      <c r="D540" s="87" t="s">
        <v>4</v>
      </c>
      <c r="E540" s="87">
        <v>1</v>
      </c>
      <c r="F540" s="114"/>
      <c r="G540" s="111"/>
      <c r="H540" s="59"/>
    </row>
    <row r="541" spans="2:8" outlineLevel="1">
      <c r="B541" s="71">
        <v>441</v>
      </c>
      <c r="C541" s="86" t="s">
        <v>67</v>
      </c>
      <c r="D541" s="87" t="s">
        <v>4</v>
      </c>
      <c r="E541" s="87">
        <v>1</v>
      </c>
      <c r="F541" s="114"/>
      <c r="G541" s="111"/>
      <c r="H541" s="59"/>
    </row>
    <row r="542" spans="2:8" outlineLevel="1">
      <c r="B542" s="71">
        <v>442</v>
      </c>
      <c r="C542" s="86" t="s">
        <v>485</v>
      </c>
      <c r="D542" s="87" t="s">
        <v>4</v>
      </c>
      <c r="E542" s="87">
        <v>1</v>
      </c>
      <c r="F542" s="114"/>
      <c r="G542" s="111"/>
      <c r="H542" s="59"/>
    </row>
    <row r="543" spans="2:8" outlineLevel="1">
      <c r="B543" s="71">
        <v>443</v>
      </c>
      <c r="C543" s="86" t="s">
        <v>68</v>
      </c>
      <c r="D543" s="87" t="s">
        <v>4</v>
      </c>
      <c r="E543" s="87">
        <v>1</v>
      </c>
      <c r="F543" s="114"/>
      <c r="G543" s="111"/>
      <c r="H543" s="59"/>
    </row>
    <row r="544" spans="2:8" outlineLevel="1">
      <c r="B544" s="71">
        <v>444</v>
      </c>
      <c r="C544" s="86" t="s">
        <v>486</v>
      </c>
      <c r="D544" s="87" t="s">
        <v>4</v>
      </c>
      <c r="E544" s="87">
        <v>1</v>
      </c>
      <c r="F544" s="114"/>
      <c r="G544" s="111"/>
      <c r="H544" s="59"/>
    </row>
    <row r="545" spans="2:8" outlineLevel="1">
      <c r="B545" s="71">
        <v>445</v>
      </c>
      <c r="C545" s="86" t="s">
        <v>487</v>
      </c>
      <c r="D545" s="87" t="s">
        <v>4</v>
      </c>
      <c r="E545" s="87">
        <v>1</v>
      </c>
      <c r="F545" s="114"/>
      <c r="G545" s="111"/>
      <c r="H545" s="59"/>
    </row>
    <row r="546" spans="2:8" outlineLevel="1">
      <c r="B546" s="71">
        <v>446</v>
      </c>
      <c r="C546" s="86" t="s">
        <v>488</v>
      </c>
      <c r="D546" s="87" t="s">
        <v>4</v>
      </c>
      <c r="E546" s="87">
        <v>1</v>
      </c>
      <c r="F546" s="114"/>
      <c r="G546" s="111"/>
      <c r="H546" s="59"/>
    </row>
    <row r="547" spans="2:8" outlineLevel="1">
      <c r="B547" s="71">
        <v>447</v>
      </c>
      <c r="C547" s="86" t="s">
        <v>489</v>
      </c>
      <c r="D547" s="87" t="s">
        <v>4</v>
      </c>
      <c r="E547" s="87">
        <v>1</v>
      </c>
      <c r="F547" s="114"/>
      <c r="G547" s="111"/>
      <c r="H547" s="59"/>
    </row>
    <row r="548" spans="2:8" outlineLevel="1">
      <c r="B548" s="71">
        <v>448</v>
      </c>
      <c r="C548" s="86" t="s">
        <v>490</v>
      </c>
      <c r="D548" s="87" t="s">
        <v>4</v>
      </c>
      <c r="E548" s="87">
        <v>1</v>
      </c>
      <c r="F548" s="114"/>
      <c r="G548" s="111"/>
      <c r="H548" s="59"/>
    </row>
    <row r="549" spans="2:8" outlineLevel="1">
      <c r="B549" s="71">
        <v>449</v>
      </c>
      <c r="C549" s="86" t="s">
        <v>491</v>
      </c>
      <c r="D549" s="87" t="s">
        <v>4</v>
      </c>
      <c r="E549" s="87">
        <v>1</v>
      </c>
      <c r="F549" s="114"/>
      <c r="G549" s="111"/>
      <c r="H549" s="59"/>
    </row>
    <row r="550" spans="2:8" outlineLevel="1">
      <c r="B550" s="71">
        <v>450</v>
      </c>
      <c r="C550" s="86" t="s">
        <v>492</v>
      </c>
      <c r="D550" s="87" t="s">
        <v>4</v>
      </c>
      <c r="E550" s="87">
        <v>1</v>
      </c>
      <c r="F550" s="114"/>
      <c r="G550" s="111"/>
      <c r="H550" s="59"/>
    </row>
    <row r="551" spans="2:8" outlineLevel="1">
      <c r="B551" s="71">
        <v>451</v>
      </c>
      <c r="C551" s="86" t="s">
        <v>493</v>
      </c>
      <c r="D551" s="87" t="s">
        <v>4</v>
      </c>
      <c r="E551" s="87">
        <v>1</v>
      </c>
      <c r="F551" s="114"/>
      <c r="G551" s="111"/>
      <c r="H551" s="59"/>
    </row>
    <row r="552" spans="2:8" outlineLevel="1">
      <c r="B552" s="71">
        <v>452</v>
      </c>
      <c r="C552" s="86" t="s">
        <v>494</v>
      </c>
      <c r="D552" s="87" t="s">
        <v>4</v>
      </c>
      <c r="E552" s="87">
        <v>1</v>
      </c>
      <c r="F552" s="114"/>
      <c r="G552" s="111"/>
      <c r="H552" s="59"/>
    </row>
    <row r="553" spans="2:8" outlineLevel="1">
      <c r="B553" s="71">
        <v>453</v>
      </c>
      <c r="C553" s="86" t="s">
        <v>495</v>
      </c>
      <c r="D553" s="87" t="s">
        <v>4</v>
      </c>
      <c r="E553" s="87">
        <v>1</v>
      </c>
      <c r="F553" s="114"/>
      <c r="G553" s="111"/>
      <c r="H553" s="59"/>
    </row>
    <row r="554" spans="2:8" outlineLevel="1">
      <c r="B554" s="71">
        <v>454</v>
      </c>
      <c r="C554" s="86" t="s">
        <v>496</v>
      </c>
      <c r="D554" s="87" t="s">
        <v>4</v>
      </c>
      <c r="E554" s="87">
        <v>1</v>
      </c>
      <c r="F554" s="114"/>
      <c r="G554" s="111"/>
      <c r="H554" s="59"/>
    </row>
    <row r="555" spans="2:8" outlineLevel="1">
      <c r="B555" s="71">
        <v>455</v>
      </c>
      <c r="C555" s="86" t="s">
        <v>497</v>
      </c>
      <c r="D555" s="87" t="s">
        <v>4</v>
      </c>
      <c r="E555" s="87">
        <v>1</v>
      </c>
      <c r="F555" s="114"/>
      <c r="G555" s="111"/>
      <c r="H555" s="59"/>
    </row>
    <row r="556" spans="2:8" outlineLevel="1">
      <c r="B556" s="71">
        <v>456</v>
      </c>
      <c r="C556" s="86" t="s">
        <v>498</v>
      </c>
      <c r="D556" s="87" t="s">
        <v>4</v>
      </c>
      <c r="E556" s="87">
        <v>1</v>
      </c>
      <c r="F556" s="114"/>
      <c r="G556" s="111"/>
      <c r="H556" s="59"/>
    </row>
    <row r="557" spans="2:8" ht="25.5" outlineLevel="1">
      <c r="B557" s="71">
        <v>457</v>
      </c>
      <c r="C557" s="86" t="s">
        <v>499</v>
      </c>
      <c r="D557" s="87" t="s">
        <v>4</v>
      </c>
      <c r="E557" s="87">
        <v>1</v>
      </c>
      <c r="F557" s="114"/>
      <c r="G557" s="111"/>
      <c r="H557" s="59"/>
    </row>
    <row r="558" spans="2:8" outlineLevel="1">
      <c r="B558" s="71">
        <v>458</v>
      </c>
      <c r="C558" s="86" t="s">
        <v>69</v>
      </c>
      <c r="D558" s="87" t="s">
        <v>4</v>
      </c>
      <c r="E558" s="87">
        <v>1</v>
      </c>
      <c r="F558" s="114"/>
      <c r="G558" s="111"/>
      <c r="H558" s="59"/>
    </row>
    <row r="559" spans="2:8" outlineLevel="1">
      <c r="B559" s="71">
        <v>459</v>
      </c>
      <c r="C559" s="86" t="s">
        <v>70</v>
      </c>
      <c r="D559" s="87" t="s">
        <v>4</v>
      </c>
      <c r="E559" s="87">
        <v>1</v>
      </c>
      <c r="F559" s="114"/>
      <c r="G559" s="111"/>
      <c r="H559" s="59"/>
    </row>
    <row r="560" spans="2:8" outlineLevel="1">
      <c r="B560" s="71">
        <v>460</v>
      </c>
      <c r="C560" s="86" t="s">
        <v>71</v>
      </c>
      <c r="D560" s="87" t="s">
        <v>4</v>
      </c>
      <c r="E560" s="87">
        <v>1</v>
      </c>
      <c r="F560" s="114"/>
      <c r="G560" s="111"/>
      <c r="H560" s="59"/>
    </row>
    <row r="561" spans="2:8" outlineLevel="1">
      <c r="B561" s="71">
        <v>461</v>
      </c>
      <c r="C561" s="86" t="s">
        <v>72</v>
      </c>
      <c r="D561" s="87" t="s">
        <v>4</v>
      </c>
      <c r="E561" s="87">
        <v>1</v>
      </c>
      <c r="F561" s="114"/>
      <c r="G561" s="111"/>
      <c r="H561" s="59"/>
    </row>
    <row r="562" spans="2:8" outlineLevel="1">
      <c r="B562" s="71">
        <v>462</v>
      </c>
      <c r="C562" s="86" t="s">
        <v>73</v>
      </c>
      <c r="D562" s="87" t="s">
        <v>4</v>
      </c>
      <c r="E562" s="87">
        <v>1</v>
      </c>
      <c r="F562" s="114"/>
      <c r="G562" s="111"/>
      <c r="H562" s="59"/>
    </row>
    <row r="563" spans="2:8" outlineLevel="1">
      <c r="B563" s="71">
        <v>463</v>
      </c>
      <c r="C563" s="86" t="s">
        <v>74</v>
      </c>
      <c r="D563" s="87" t="s">
        <v>4</v>
      </c>
      <c r="E563" s="87">
        <v>1</v>
      </c>
      <c r="F563" s="114"/>
      <c r="G563" s="111"/>
      <c r="H563" s="59"/>
    </row>
    <row r="564" spans="2:8" outlineLevel="1">
      <c r="B564" s="71">
        <v>464</v>
      </c>
      <c r="C564" s="86" t="s">
        <v>75</v>
      </c>
      <c r="D564" s="87" t="s">
        <v>4</v>
      </c>
      <c r="E564" s="87">
        <v>1</v>
      </c>
      <c r="F564" s="114"/>
      <c r="G564" s="111"/>
      <c r="H564" s="59"/>
    </row>
    <row r="565" spans="2:8" outlineLevel="1">
      <c r="B565" s="71">
        <v>465</v>
      </c>
      <c r="C565" s="86" t="s">
        <v>76</v>
      </c>
      <c r="D565" s="87" t="s">
        <v>4</v>
      </c>
      <c r="E565" s="87">
        <v>1</v>
      </c>
      <c r="F565" s="114"/>
      <c r="G565" s="111"/>
      <c r="H565" s="59"/>
    </row>
    <row r="566" spans="2:8" outlineLevel="1">
      <c r="B566" s="71">
        <v>466</v>
      </c>
      <c r="C566" s="86" t="s">
        <v>77</v>
      </c>
      <c r="D566" s="87" t="s">
        <v>4</v>
      </c>
      <c r="E566" s="87">
        <v>1</v>
      </c>
      <c r="F566" s="114"/>
      <c r="G566" s="111"/>
      <c r="H566" s="59"/>
    </row>
    <row r="567" spans="2:8" outlineLevel="1">
      <c r="B567" s="71">
        <v>467</v>
      </c>
      <c r="C567" s="86" t="s">
        <v>78</v>
      </c>
      <c r="D567" s="87" t="s">
        <v>4</v>
      </c>
      <c r="E567" s="87">
        <v>1</v>
      </c>
      <c r="F567" s="114"/>
      <c r="G567" s="111"/>
      <c r="H567" s="59"/>
    </row>
    <row r="568" spans="2:8" outlineLevel="1">
      <c r="B568" s="71">
        <v>468</v>
      </c>
      <c r="C568" s="86" t="s">
        <v>79</v>
      </c>
      <c r="D568" s="87" t="s">
        <v>4</v>
      </c>
      <c r="E568" s="87">
        <v>1</v>
      </c>
      <c r="F568" s="114"/>
      <c r="G568" s="111"/>
      <c r="H568" s="59"/>
    </row>
    <row r="569" spans="2:8" outlineLevel="1">
      <c r="B569" s="71">
        <v>469</v>
      </c>
      <c r="C569" s="86" t="s">
        <v>500</v>
      </c>
      <c r="D569" s="87" t="s">
        <v>4</v>
      </c>
      <c r="E569" s="87">
        <v>1</v>
      </c>
      <c r="F569" s="114"/>
      <c r="G569" s="111"/>
      <c r="H569" s="59"/>
    </row>
    <row r="570" spans="2:8" outlineLevel="1">
      <c r="B570" s="71">
        <v>470</v>
      </c>
      <c r="C570" s="86" t="s">
        <v>80</v>
      </c>
      <c r="D570" s="87" t="s">
        <v>4</v>
      </c>
      <c r="E570" s="87">
        <v>1</v>
      </c>
      <c r="F570" s="114"/>
      <c r="G570" s="111"/>
      <c r="H570" s="59"/>
    </row>
    <row r="571" spans="2:8" outlineLevel="1">
      <c r="B571" s="71">
        <v>471</v>
      </c>
      <c r="C571" s="86" t="s">
        <v>81</v>
      </c>
      <c r="D571" s="87" t="s">
        <v>4</v>
      </c>
      <c r="E571" s="87">
        <v>1</v>
      </c>
      <c r="F571" s="114"/>
      <c r="G571" s="111"/>
      <c r="H571" s="59"/>
    </row>
    <row r="572" spans="2:8" outlineLevel="1">
      <c r="B572" s="71">
        <v>472</v>
      </c>
      <c r="C572" s="86" t="s">
        <v>82</v>
      </c>
      <c r="D572" s="87" t="s">
        <v>4</v>
      </c>
      <c r="E572" s="87">
        <v>1</v>
      </c>
      <c r="F572" s="114"/>
      <c r="G572" s="111"/>
      <c r="H572" s="59"/>
    </row>
    <row r="573" spans="2:8" ht="25.5" outlineLevel="1">
      <c r="B573" s="71">
        <v>473</v>
      </c>
      <c r="C573" s="86" t="s">
        <v>83</v>
      </c>
      <c r="D573" s="87" t="s">
        <v>4</v>
      </c>
      <c r="E573" s="87">
        <v>1</v>
      </c>
      <c r="F573" s="114"/>
      <c r="G573" s="111"/>
      <c r="H573" s="59"/>
    </row>
    <row r="574" spans="2:8" outlineLevel="1">
      <c r="B574" s="71">
        <v>474</v>
      </c>
      <c r="C574" s="86" t="s">
        <v>501</v>
      </c>
      <c r="D574" s="87" t="s">
        <v>4</v>
      </c>
      <c r="E574" s="87">
        <v>1</v>
      </c>
      <c r="F574" s="114"/>
      <c r="G574" s="111"/>
      <c r="H574" s="59"/>
    </row>
    <row r="575" spans="2:8" outlineLevel="1">
      <c r="B575" s="71">
        <v>475</v>
      </c>
      <c r="C575" s="86" t="s">
        <v>502</v>
      </c>
      <c r="D575" s="87" t="s">
        <v>4</v>
      </c>
      <c r="E575" s="87">
        <v>1</v>
      </c>
      <c r="F575" s="114"/>
      <c r="G575" s="111"/>
      <c r="H575" s="59"/>
    </row>
    <row r="576" spans="2:8" outlineLevel="1">
      <c r="B576" s="71">
        <v>476</v>
      </c>
      <c r="C576" s="86" t="s">
        <v>503</v>
      </c>
      <c r="D576" s="87" t="s">
        <v>4</v>
      </c>
      <c r="E576" s="87">
        <v>1</v>
      </c>
      <c r="F576" s="114"/>
      <c r="G576" s="111"/>
      <c r="H576" s="59"/>
    </row>
    <row r="577" spans="2:8" outlineLevel="1">
      <c r="B577" s="71">
        <v>477</v>
      </c>
      <c r="C577" s="86" t="s">
        <v>504</v>
      </c>
      <c r="D577" s="87" t="s">
        <v>4</v>
      </c>
      <c r="E577" s="87">
        <v>1</v>
      </c>
      <c r="F577" s="114"/>
      <c r="G577" s="111"/>
      <c r="H577" s="59"/>
    </row>
    <row r="578" spans="2:8" outlineLevel="1">
      <c r="B578" s="71">
        <v>478</v>
      </c>
      <c r="C578" s="86" t="s">
        <v>505</v>
      </c>
      <c r="D578" s="87" t="s">
        <v>4</v>
      </c>
      <c r="E578" s="87">
        <v>1</v>
      </c>
      <c r="F578" s="114"/>
      <c r="G578" s="111"/>
      <c r="H578" s="59"/>
    </row>
    <row r="579" spans="2:8" outlineLevel="1">
      <c r="B579" s="71">
        <v>479</v>
      </c>
      <c r="C579" s="86" t="s">
        <v>506</v>
      </c>
      <c r="D579" s="87" t="s">
        <v>4</v>
      </c>
      <c r="E579" s="87">
        <v>1</v>
      </c>
      <c r="F579" s="114"/>
      <c r="G579" s="111"/>
      <c r="H579" s="59"/>
    </row>
    <row r="580" spans="2:8" outlineLevel="1">
      <c r="B580" s="71">
        <v>480</v>
      </c>
      <c r="C580" s="86" t="s">
        <v>507</v>
      </c>
      <c r="D580" s="87" t="s">
        <v>4</v>
      </c>
      <c r="E580" s="87">
        <v>1</v>
      </c>
      <c r="F580" s="114"/>
      <c r="G580" s="111"/>
      <c r="H580" s="59"/>
    </row>
    <row r="581" spans="2:8" outlineLevel="1">
      <c r="B581" s="71">
        <v>481</v>
      </c>
      <c r="C581" s="86" t="s">
        <v>508</v>
      </c>
      <c r="D581" s="87" t="s">
        <v>4</v>
      </c>
      <c r="E581" s="87">
        <v>1</v>
      </c>
      <c r="F581" s="114"/>
      <c r="G581" s="111"/>
      <c r="H581" s="59"/>
    </row>
    <row r="582" spans="2:8" outlineLevel="1">
      <c r="B582" s="71">
        <v>482</v>
      </c>
      <c r="C582" s="86" t="s">
        <v>509</v>
      </c>
      <c r="D582" s="87" t="s">
        <v>4</v>
      </c>
      <c r="E582" s="87">
        <v>1</v>
      </c>
      <c r="F582" s="114"/>
      <c r="G582" s="111"/>
      <c r="H582" s="59"/>
    </row>
    <row r="583" spans="2:8" outlineLevel="1">
      <c r="B583" s="71">
        <v>483</v>
      </c>
      <c r="C583" s="86" t="s">
        <v>510</v>
      </c>
      <c r="D583" s="87" t="s">
        <v>4</v>
      </c>
      <c r="E583" s="87">
        <v>1</v>
      </c>
      <c r="F583" s="114"/>
      <c r="G583" s="111"/>
      <c r="H583" s="59"/>
    </row>
    <row r="584" spans="2:8" outlineLevel="1">
      <c r="B584" s="71">
        <v>484</v>
      </c>
      <c r="C584" s="86" t="s">
        <v>511</v>
      </c>
      <c r="D584" s="87" t="s">
        <v>4</v>
      </c>
      <c r="E584" s="87">
        <v>1</v>
      </c>
      <c r="F584" s="114"/>
      <c r="G584" s="111"/>
      <c r="H584" s="59"/>
    </row>
    <row r="585" spans="2:8" outlineLevel="1">
      <c r="B585" s="71">
        <v>485</v>
      </c>
      <c r="C585" s="86" t="s">
        <v>512</v>
      </c>
      <c r="D585" s="87" t="s">
        <v>4</v>
      </c>
      <c r="E585" s="87">
        <v>1</v>
      </c>
      <c r="F585" s="114"/>
      <c r="G585" s="111"/>
      <c r="H585" s="59"/>
    </row>
    <row r="586" spans="2:8" outlineLevel="1">
      <c r="B586" s="71">
        <v>486</v>
      </c>
      <c r="C586" s="86" t="s">
        <v>513</v>
      </c>
      <c r="D586" s="87" t="s">
        <v>4</v>
      </c>
      <c r="E586" s="87">
        <v>1</v>
      </c>
      <c r="F586" s="114"/>
      <c r="G586" s="111"/>
      <c r="H586" s="59"/>
    </row>
    <row r="587" spans="2:8" outlineLevel="1">
      <c r="B587" s="71">
        <v>487</v>
      </c>
      <c r="C587" s="86" t="s">
        <v>514</v>
      </c>
      <c r="D587" s="87" t="s">
        <v>4</v>
      </c>
      <c r="E587" s="87">
        <v>1</v>
      </c>
      <c r="F587" s="114"/>
      <c r="G587" s="111"/>
      <c r="H587" s="59"/>
    </row>
    <row r="588" spans="2:8" outlineLevel="1">
      <c r="B588" s="71">
        <v>488</v>
      </c>
      <c r="C588" s="86" t="s">
        <v>515</v>
      </c>
      <c r="D588" s="87" t="s">
        <v>4</v>
      </c>
      <c r="E588" s="87">
        <v>1</v>
      </c>
      <c r="F588" s="114"/>
      <c r="G588" s="111"/>
      <c r="H588" s="59"/>
    </row>
    <row r="589" spans="2:8" outlineLevel="1">
      <c r="B589" s="71">
        <v>489</v>
      </c>
      <c r="C589" s="86" t="s">
        <v>516</v>
      </c>
      <c r="D589" s="87" t="s">
        <v>4</v>
      </c>
      <c r="E589" s="87">
        <v>1</v>
      </c>
      <c r="F589" s="114"/>
      <c r="G589" s="111"/>
      <c r="H589" s="59"/>
    </row>
    <row r="590" spans="2:8" outlineLevel="1">
      <c r="B590" s="71">
        <v>490</v>
      </c>
      <c r="C590" s="86" t="s">
        <v>517</v>
      </c>
      <c r="D590" s="87" t="s">
        <v>4</v>
      </c>
      <c r="E590" s="87">
        <v>1</v>
      </c>
      <c r="F590" s="114"/>
      <c r="G590" s="111"/>
      <c r="H590" s="59"/>
    </row>
    <row r="591" spans="2:8" outlineLevel="1">
      <c r="B591" s="71">
        <v>491</v>
      </c>
      <c r="C591" s="86" t="s">
        <v>518</v>
      </c>
      <c r="D591" s="87" t="s">
        <v>4</v>
      </c>
      <c r="E591" s="87">
        <v>1</v>
      </c>
      <c r="F591" s="114"/>
      <c r="G591" s="111"/>
      <c r="H591" s="59"/>
    </row>
    <row r="592" spans="2:8" outlineLevel="1">
      <c r="B592" s="71">
        <v>492</v>
      </c>
      <c r="C592" s="86" t="s">
        <v>519</v>
      </c>
      <c r="D592" s="87" t="s">
        <v>4</v>
      </c>
      <c r="E592" s="87">
        <v>1</v>
      </c>
      <c r="F592" s="114"/>
      <c r="G592" s="111"/>
      <c r="H592" s="59"/>
    </row>
    <row r="593" spans="2:8" outlineLevel="1">
      <c r="B593" s="71">
        <v>493</v>
      </c>
      <c r="C593" s="86" t="s">
        <v>520</v>
      </c>
      <c r="D593" s="87" t="s">
        <v>4</v>
      </c>
      <c r="E593" s="87">
        <v>1</v>
      </c>
      <c r="F593" s="114"/>
      <c r="G593" s="111"/>
      <c r="H593" s="59"/>
    </row>
    <row r="594" spans="2:8" outlineLevel="1">
      <c r="B594" s="71">
        <v>494</v>
      </c>
      <c r="C594" s="86" t="s">
        <v>521</v>
      </c>
      <c r="D594" s="87" t="s">
        <v>4</v>
      </c>
      <c r="E594" s="87">
        <v>1</v>
      </c>
      <c r="F594" s="114"/>
      <c r="G594" s="111"/>
      <c r="H594" s="59"/>
    </row>
    <row r="595" spans="2:8" outlineLevel="1">
      <c r="B595" s="71">
        <v>495</v>
      </c>
      <c r="C595" s="86" t="s">
        <v>522</v>
      </c>
      <c r="D595" s="87" t="s">
        <v>4</v>
      </c>
      <c r="E595" s="87">
        <v>1</v>
      </c>
      <c r="F595" s="114"/>
      <c r="G595" s="111"/>
      <c r="H595" s="59"/>
    </row>
    <row r="596" spans="2:8" outlineLevel="1">
      <c r="B596" s="71">
        <v>496</v>
      </c>
      <c r="C596" s="86" t="s">
        <v>523</v>
      </c>
      <c r="D596" s="87" t="s">
        <v>4</v>
      </c>
      <c r="E596" s="87">
        <v>1</v>
      </c>
      <c r="F596" s="114"/>
      <c r="G596" s="111"/>
      <c r="H596" s="59"/>
    </row>
    <row r="597" spans="2:8" outlineLevel="1">
      <c r="B597" s="71">
        <v>497</v>
      </c>
      <c r="C597" s="86" t="s">
        <v>524</v>
      </c>
      <c r="D597" s="87" t="s">
        <v>4</v>
      </c>
      <c r="E597" s="87">
        <v>1</v>
      </c>
      <c r="F597" s="114"/>
      <c r="G597" s="111"/>
      <c r="H597" s="59"/>
    </row>
    <row r="598" spans="2:8" outlineLevel="1">
      <c r="B598" s="71">
        <v>498</v>
      </c>
      <c r="C598" s="86" t="s">
        <v>525</v>
      </c>
      <c r="D598" s="87" t="s">
        <v>4</v>
      </c>
      <c r="E598" s="87">
        <v>1</v>
      </c>
      <c r="F598" s="114"/>
      <c r="G598" s="111"/>
      <c r="H598" s="59"/>
    </row>
    <row r="599" spans="2:8" outlineLevel="1">
      <c r="B599" s="71">
        <v>499</v>
      </c>
      <c r="C599" s="86" t="s">
        <v>526</v>
      </c>
      <c r="D599" s="87" t="s">
        <v>4</v>
      </c>
      <c r="E599" s="87">
        <v>1</v>
      </c>
      <c r="F599" s="114"/>
      <c r="G599" s="111"/>
      <c r="H599" s="59"/>
    </row>
    <row r="600" spans="2:8" outlineLevel="1">
      <c r="B600" s="71">
        <v>500</v>
      </c>
      <c r="C600" s="86" t="s">
        <v>527</v>
      </c>
      <c r="D600" s="87" t="s">
        <v>4</v>
      </c>
      <c r="E600" s="87">
        <v>1</v>
      </c>
      <c r="F600" s="114"/>
      <c r="G600" s="111"/>
      <c r="H600" s="59"/>
    </row>
    <row r="601" spans="2:8" outlineLevel="1">
      <c r="B601" s="71">
        <v>501</v>
      </c>
      <c r="C601" s="86" t="s">
        <v>528</v>
      </c>
      <c r="D601" s="87" t="s">
        <v>4</v>
      </c>
      <c r="E601" s="87">
        <v>1</v>
      </c>
      <c r="F601" s="114"/>
      <c r="G601" s="111"/>
      <c r="H601" s="59"/>
    </row>
    <row r="602" spans="2:8" outlineLevel="1">
      <c r="B602" s="71">
        <v>502</v>
      </c>
      <c r="C602" s="86" t="s">
        <v>529</v>
      </c>
      <c r="D602" s="87" t="s">
        <v>4</v>
      </c>
      <c r="E602" s="87">
        <v>1</v>
      </c>
      <c r="F602" s="114"/>
      <c r="G602" s="111"/>
      <c r="H602" s="59"/>
    </row>
    <row r="603" spans="2:8" outlineLevel="1">
      <c r="B603" s="71">
        <v>503</v>
      </c>
      <c r="C603" s="86" t="s">
        <v>530</v>
      </c>
      <c r="D603" s="87" t="s">
        <v>4</v>
      </c>
      <c r="E603" s="87">
        <v>1</v>
      </c>
      <c r="F603" s="114"/>
      <c r="G603" s="111"/>
      <c r="H603" s="59"/>
    </row>
    <row r="604" spans="2:8" outlineLevel="1">
      <c r="B604" s="71">
        <v>504</v>
      </c>
      <c r="C604" s="86" t="s">
        <v>531</v>
      </c>
      <c r="D604" s="87" t="s">
        <v>4</v>
      </c>
      <c r="E604" s="87">
        <v>1</v>
      </c>
      <c r="F604" s="114"/>
      <c r="G604" s="111"/>
      <c r="H604" s="59"/>
    </row>
    <row r="605" spans="2:8" outlineLevel="1">
      <c r="B605" s="71">
        <v>505</v>
      </c>
      <c r="C605" s="86" t="s">
        <v>532</v>
      </c>
      <c r="D605" s="87" t="s">
        <v>4</v>
      </c>
      <c r="E605" s="87">
        <v>1</v>
      </c>
      <c r="F605" s="114"/>
      <c r="G605" s="111"/>
      <c r="H605" s="59"/>
    </row>
    <row r="606" spans="2:8" outlineLevel="1">
      <c r="B606" s="71">
        <v>506</v>
      </c>
      <c r="C606" s="86" t="s">
        <v>533</v>
      </c>
      <c r="D606" s="87" t="s">
        <v>4</v>
      </c>
      <c r="E606" s="87">
        <v>1</v>
      </c>
      <c r="F606" s="114"/>
      <c r="G606" s="111"/>
      <c r="H606" s="59"/>
    </row>
    <row r="607" spans="2:8" ht="25.5" outlineLevel="1">
      <c r="B607" s="71">
        <v>507</v>
      </c>
      <c r="C607" s="86" t="s">
        <v>534</v>
      </c>
      <c r="D607" s="87" t="s">
        <v>4</v>
      </c>
      <c r="E607" s="87">
        <v>1</v>
      </c>
      <c r="F607" s="114"/>
      <c r="G607" s="111"/>
      <c r="H607" s="59"/>
    </row>
    <row r="608" spans="2:8" ht="25.5" outlineLevel="1">
      <c r="B608" s="71">
        <v>508</v>
      </c>
      <c r="C608" s="86" t="s">
        <v>535</v>
      </c>
      <c r="D608" s="87" t="s">
        <v>4</v>
      </c>
      <c r="E608" s="87">
        <v>1</v>
      </c>
      <c r="F608" s="114"/>
      <c r="G608" s="111"/>
      <c r="H608" s="59"/>
    </row>
    <row r="609" spans="2:8" ht="25.5" outlineLevel="1">
      <c r="B609" s="71">
        <v>509</v>
      </c>
      <c r="C609" s="86" t="s">
        <v>536</v>
      </c>
      <c r="D609" s="87" t="s">
        <v>4</v>
      </c>
      <c r="E609" s="87">
        <v>1</v>
      </c>
      <c r="F609" s="114"/>
      <c r="G609" s="111"/>
      <c r="H609" s="59"/>
    </row>
    <row r="610" spans="2:8" outlineLevel="1">
      <c r="B610" s="71">
        <v>510</v>
      </c>
      <c r="C610" s="86" t="s">
        <v>537</v>
      </c>
      <c r="D610" s="87" t="s">
        <v>4</v>
      </c>
      <c r="E610" s="87">
        <v>1</v>
      </c>
      <c r="F610" s="114"/>
      <c r="G610" s="111"/>
      <c r="H610" s="59"/>
    </row>
    <row r="611" spans="2:8" outlineLevel="1">
      <c r="B611" s="71">
        <v>511</v>
      </c>
      <c r="C611" s="86" t="s">
        <v>538</v>
      </c>
      <c r="D611" s="87" t="s">
        <v>4</v>
      </c>
      <c r="E611" s="87">
        <v>1</v>
      </c>
      <c r="F611" s="114"/>
      <c r="G611" s="111"/>
      <c r="H611" s="59"/>
    </row>
    <row r="612" spans="2:8" outlineLevel="1">
      <c r="B612" s="71">
        <v>512</v>
      </c>
      <c r="C612" s="86" t="s">
        <v>539</v>
      </c>
      <c r="D612" s="87" t="s">
        <v>4</v>
      </c>
      <c r="E612" s="87">
        <v>1</v>
      </c>
      <c r="F612" s="114"/>
      <c r="G612" s="111"/>
      <c r="H612" s="59"/>
    </row>
    <row r="613" spans="2:8" outlineLevel="1">
      <c r="B613" s="71">
        <v>513</v>
      </c>
      <c r="C613" s="86" t="s">
        <v>540</v>
      </c>
      <c r="D613" s="87" t="s">
        <v>4</v>
      </c>
      <c r="E613" s="87">
        <v>1</v>
      </c>
      <c r="F613" s="114"/>
      <c r="G613" s="111"/>
      <c r="H613" s="59"/>
    </row>
    <row r="614" spans="2:8" outlineLevel="1">
      <c r="B614" s="71">
        <v>514</v>
      </c>
      <c r="C614" s="86" t="s">
        <v>541</v>
      </c>
      <c r="D614" s="87" t="s">
        <v>4</v>
      </c>
      <c r="E614" s="87">
        <v>1</v>
      </c>
      <c r="F614" s="114"/>
      <c r="G614" s="111"/>
      <c r="H614" s="59"/>
    </row>
    <row r="615" spans="2:8" outlineLevel="1">
      <c r="B615" s="71">
        <v>515</v>
      </c>
      <c r="C615" s="86" t="s">
        <v>542</v>
      </c>
      <c r="D615" s="87" t="s">
        <v>4</v>
      </c>
      <c r="E615" s="87">
        <v>1</v>
      </c>
      <c r="F615" s="114"/>
      <c r="G615" s="111"/>
      <c r="H615" s="59"/>
    </row>
    <row r="616" spans="2:8" outlineLevel="1">
      <c r="B616" s="71">
        <v>516</v>
      </c>
      <c r="C616" s="86" t="s">
        <v>543</v>
      </c>
      <c r="D616" s="87" t="s">
        <v>4</v>
      </c>
      <c r="E616" s="87">
        <v>1</v>
      </c>
      <c r="F616" s="114"/>
      <c r="G616" s="111"/>
      <c r="H616" s="59"/>
    </row>
    <row r="617" spans="2:8" outlineLevel="1">
      <c r="B617" s="71">
        <v>517</v>
      </c>
      <c r="C617" s="86" t="s">
        <v>544</v>
      </c>
      <c r="D617" s="87" t="s">
        <v>4</v>
      </c>
      <c r="E617" s="87">
        <v>1</v>
      </c>
      <c r="F617" s="114"/>
      <c r="G617" s="111"/>
      <c r="H617" s="59"/>
    </row>
    <row r="618" spans="2:8" outlineLevel="1">
      <c r="B618" s="71">
        <v>518</v>
      </c>
      <c r="C618" s="86" t="s">
        <v>545</v>
      </c>
      <c r="D618" s="87" t="s">
        <v>4</v>
      </c>
      <c r="E618" s="87">
        <v>1</v>
      </c>
      <c r="F618" s="114"/>
      <c r="G618" s="111"/>
      <c r="H618" s="59"/>
    </row>
    <row r="619" spans="2:8" outlineLevel="1">
      <c r="B619" s="71">
        <v>519</v>
      </c>
      <c r="C619" s="86" t="s">
        <v>546</v>
      </c>
      <c r="D619" s="87" t="s">
        <v>4</v>
      </c>
      <c r="E619" s="87">
        <v>1</v>
      </c>
      <c r="F619" s="114"/>
      <c r="G619" s="111"/>
      <c r="H619" s="59"/>
    </row>
    <row r="620" spans="2:8" outlineLevel="1">
      <c r="B620" s="71">
        <v>520</v>
      </c>
      <c r="C620" s="86" t="s">
        <v>547</v>
      </c>
      <c r="D620" s="87" t="s">
        <v>4</v>
      </c>
      <c r="E620" s="87">
        <v>1</v>
      </c>
      <c r="F620" s="114"/>
      <c r="G620" s="111"/>
      <c r="H620" s="59"/>
    </row>
    <row r="621" spans="2:8" outlineLevel="1">
      <c r="B621" s="71">
        <v>521</v>
      </c>
      <c r="C621" s="86" t="s">
        <v>548</v>
      </c>
      <c r="D621" s="87" t="s">
        <v>4</v>
      </c>
      <c r="E621" s="87">
        <v>1</v>
      </c>
      <c r="F621" s="114"/>
      <c r="G621" s="111"/>
      <c r="H621" s="59"/>
    </row>
    <row r="622" spans="2:8" outlineLevel="1">
      <c r="B622" s="71">
        <v>522</v>
      </c>
      <c r="C622" s="86" t="s">
        <v>549</v>
      </c>
      <c r="D622" s="87" t="s">
        <v>4</v>
      </c>
      <c r="E622" s="87">
        <v>1</v>
      </c>
      <c r="F622" s="114"/>
      <c r="G622" s="111"/>
      <c r="H622" s="59"/>
    </row>
    <row r="623" spans="2:8" ht="25.5" outlineLevel="1">
      <c r="B623" s="71">
        <v>523</v>
      </c>
      <c r="C623" s="86" t="s">
        <v>550</v>
      </c>
      <c r="D623" s="87" t="s">
        <v>4</v>
      </c>
      <c r="E623" s="87">
        <v>1</v>
      </c>
      <c r="F623" s="114"/>
      <c r="G623" s="111"/>
      <c r="H623" s="59"/>
    </row>
    <row r="624" spans="2:8" outlineLevel="1">
      <c r="B624" s="71">
        <v>524</v>
      </c>
      <c r="C624" s="86" t="s">
        <v>551</v>
      </c>
      <c r="D624" s="87" t="s">
        <v>4</v>
      </c>
      <c r="E624" s="87">
        <v>1</v>
      </c>
      <c r="F624" s="114"/>
      <c r="G624" s="111"/>
      <c r="H624" s="59"/>
    </row>
    <row r="625" spans="2:8" outlineLevel="1">
      <c r="B625" s="71">
        <v>525</v>
      </c>
      <c r="C625" s="86" t="s">
        <v>552</v>
      </c>
      <c r="D625" s="87" t="s">
        <v>4</v>
      </c>
      <c r="E625" s="87">
        <v>1</v>
      </c>
      <c r="F625" s="114"/>
      <c r="G625" s="111"/>
      <c r="H625" s="59"/>
    </row>
    <row r="626" spans="2:8" outlineLevel="1">
      <c r="B626" s="71">
        <v>526</v>
      </c>
      <c r="C626" s="86" t="s">
        <v>553</v>
      </c>
      <c r="D626" s="87" t="s">
        <v>4</v>
      </c>
      <c r="E626" s="87">
        <v>1</v>
      </c>
      <c r="F626" s="114"/>
      <c r="G626" s="111"/>
      <c r="H626" s="59"/>
    </row>
    <row r="627" spans="2:8" outlineLevel="1">
      <c r="B627" s="71">
        <v>527</v>
      </c>
      <c r="C627" s="86" t="s">
        <v>554</v>
      </c>
      <c r="D627" s="87" t="s">
        <v>4</v>
      </c>
      <c r="E627" s="87">
        <v>1</v>
      </c>
      <c r="F627" s="114"/>
      <c r="G627" s="111"/>
      <c r="H627" s="59"/>
    </row>
    <row r="628" spans="2:8" outlineLevel="1">
      <c r="B628" s="71">
        <v>528</v>
      </c>
      <c r="C628" s="86" t="s">
        <v>555</v>
      </c>
      <c r="D628" s="87" t="s">
        <v>4</v>
      </c>
      <c r="E628" s="87">
        <v>1</v>
      </c>
      <c r="F628" s="114"/>
      <c r="G628" s="111"/>
      <c r="H628" s="59"/>
    </row>
    <row r="629" spans="2:8" outlineLevel="1">
      <c r="B629" s="71">
        <v>529</v>
      </c>
      <c r="C629" s="86" t="s">
        <v>556</v>
      </c>
      <c r="D629" s="87" t="s">
        <v>4</v>
      </c>
      <c r="E629" s="87">
        <v>1</v>
      </c>
      <c r="F629" s="114"/>
      <c r="G629" s="111"/>
      <c r="H629" s="59"/>
    </row>
    <row r="630" spans="2:8" outlineLevel="1">
      <c r="B630" s="71">
        <v>530</v>
      </c>
      <c r="C630" s="86" t="s">
        <v>557</v>
      </c>
      <c r="D630" s="87" t="s">
        <v>4</v>
      </c>
      <c r="E630" s="87">
        <v>1</v>
      </c>
      <c r="F630" s="114"/>
      <c r="G630" s="111"/>
      <c r="H630" s="59"/>
    </row>
    <row r="631" spans="2:8" outlineLevel="1">
      <c r="B631" s="71">
        <v>531</v>
      </c>
      <c r="C631" s="86" t="s">
        <v>558</v>
      </c>
      <c r="D631" s="87" t="s">
        <v>4</v>
      </c>
      <c r="E631" s="87">
        <v>1</v>
      </c>
      <c r="F631" s="114"/>
      <c r="G631" s="111"/>
      <c r="H631" s="59"/>
    </row>
    <row r="632" spans="2:8" outlineLevel="1">
      <c r="B632" s="71">
        <v>532</v>
      </c>
      <c r="C632" s="86" t="s">
        <v>559</v>
      </c>
      <c r="D632" s="87" t="s">
        <v>4</v>
      </c>
      <c r="E632" s="87">
        <v>1</v>
      </c>
      <c r="F632" s="114"/>
      <c r="G632" s="111"/>
      <c r="H632" s="59"/>
    </row>
    <row r="633" spans="2:8" outlineLevel="1">
      <c r="B633" s="71">
        <v>533</v>
      </c>
      <c r="C633" s="86" t="s">
        <v>560</v>
      </c>
      <c r="D633" s="87" t="s">
        <v>4</v>
      </c>
      <c r="E633" s="87">
        <v>1</v>
      </c>
      <c r="F633" s="114"/>
      <c r="G633" s="111"/>
      <c r="H633" s="59"/>
    </row>
    <row r="634" spans="2:8" outlineLevel="1">
      <c r="B634" s="71">
        <v>534</v>
      </c>
      <c r="C634" s="86" t="s">
        <v>561</v>
      </c>
      <c r="D634" s="87" t="s">
        <v>4</v>
      </c>
      <c r="E634" s="87">
        <v>1</v>
      </c>
      <c r="F634" s="114"/>
      <c r="G634" s="111"/>
      <c r="H634" s="59"/>
    </row>
    <row r="635" spans="2:8" outlineLevel="1">
      <c r="B635" s="71">
        <v>535</v>
      </c>
      <c r="C635" s="86" t="s">
        <v>562</v>
      </c>
      <c r="D635" s="87" t="s">
        <v>4</v>
      </c>
      <c r="E635" s="87">
        <v>1</v>
      </c>
      <c r="F635" s="114"/>
      <c r="G635" s="111"/>
      <c r="H635" s="59"/>
    </row>
    <row r="636" spans="2:8" outlineLevel="1">
      <c r="B636" s="71">
        <v>536</v>
      </c>
      <c r="C636" s="86" t="s">
        <v>563</v>
      </c>
      <c r="D636" s="87" t="s">
        <v>4</v>
      </c>
      <c r="E636" s="87">
        <v>1</v>
      </c>
      <c r="F636" s="114"/>
      <c r="G636" s="111"/>
      <c r="H636" s="59"/>
    </row>
    <row r="637" spans="2:8" ht="25.5" outlineLevel="1">
      <c r="B637" s="71">
        <v>537</v>
      </c>
      <c r="C637" s="86" t="s">
        <v>564</v>
      </c>
      <c r="D637" s="87" t="s">
        <v>4</v>
      </c>
      <c r="E637" s="87">
        <v>1</v>
      </c>
      <c r="F637" s="114"/>
      <c r="G637" s="111"/>
      <c r="H637" s="59"/>
    </row>
    <row r="638" spans="2:8" outlineLevel="1">
      <c r="B638" s="71">
        <v>538</v>
      </c>
      <c r="C638" s="86" t="s">
        <v>565</v>
      </c>
      <c r="D638" s="87" t="s">
        <v>4</v>
      </c>
      <c r="E638" s="87">
        <v>1</v>
      </c>
      <c r="F638" s="114"/>
      <c r="G638" s="111"/>
      <c r="H638" s="59"/>
    </row>
    <row r="639" spans="2:8" outlineLevel="1">
      <c r="B639" s="71">
        <v>539</v>
      </c>
      <c r="C639" s="86" t="s">
        <v>566</v>
      </c>
      <c r="D639" s="87" t="s">
        <v>4</v>
      </c>
      <c r="E639" s="87">
        <v>1</v>
      </c>
      <c r="F639" s="114"/>
      <c r="G639" s="111"/>
      <c r="H639" s="59"/>
    </row>
    <row r="640" spans="2:8" outlineLevel="1">
      <c r="B640" s="71">
        <v>540</v>
      </c>
      <c r="C640" s="86" t="s">
        <v>567</v>
      </c>
      <c r="D640" s="87" t="s">
        <v>4</v>
      </c>
      <c r="E640" s="87">
        <v>1</v>
      </c>
      <c r="F640" s="114"/>
      <c r="G640" s="111"/>
      <c r="H640" s="59"/>
    </row>
    <row r="641" spans="2:8" outlineLevel="1">
      <c r="B641" s="71">
        <v>541</v>
      </c>
      <c r="C641" s="86" t="s">
        <v>568</v>
      </c>
      <c r="D641" s="87" t="s">
        <v>4</v>
      </c>
      <c r="E641" s="87">
        <v>1</v>
      </c>
      <c r="F641" s="114"/>
      <c r="G641" s="111"/>
      <c r="H641" s="59"/>
    </row>
    <row r="642" spans="2:8" outlineLevel="1">
      <c r="B642" s="71">
        <v>542</v>
      </c>
      <c r="C642" s="86" t="s">
        <v>569</v>
      </c>
      <c r="D642" s="87" t="s">
        <v>4</v>
      </c>
      <c r="E642" s="87">
        <v>1</v>
      </c>
      <c r="F642" s="114"/>
      <c r="G642" s="111"/>
      <c r="H642" s="59"/>
    </row>
    <row r="643" spans="2:8" outlineLevel="1">
      <c r="B643" s="71">
        <v>543</v>
      </c>
      <c r="C643" s="86" t="s">
        <v>570</v>
      </c>
      <c r="D643" s="87" t="s">
        <v>4</v>
      </c>
      <c r="E643" s="87">
        <v>1</v>
      </c>
      <c r="F643" s="114"/>
      <c r="G643" s="111"/>
      <c r="H643" s="59"/>
    </row>
    <row r="644" spans="2:8" outlineLevel="1">
      <c r="B644" s="71">
        <v>544</v>
      </c>
      <c r="C644" s="86" t="s">
        <v>571</v>
      </c>
      <c r="D644" s="87" t="s">
        <v>4</v>
      </c>
      <c r="E644" s="87">
        <v>1</v>
      </c>
      <c r="F644" s="114"/>
      <c r="G644" s="111"/>
      <c r="H644" s="59"/>
    </row>
    <row r="645" spans="2:8" outlineLevel="1">
      <c r="B645" s="71">
        <v>545</v>
      </c>
      <c r="C645" s="86" t="s">
        <v>572</v>
      </c>
      <c r="D645" s="87" t="s">
        <v>4</v>
      </c>
      <c r="E645" s="87">
        <v>1</v>
      </c>
      <c r="F645" s="114"/>
      <c r="G645" s="111"/>
      <c r="H645" s="59"/>
    </row>
    <row r="646" spans="2:8" outlineLevel="1">
      <c r="B646" s="71">
        <v>546</v>
      </c>
      <c r="C646" s="86" t="s">
        <v>573</v>
      </c>
      <c r="D646" s="87" t="s">
        <v>4</v>
      </c>
      <c r="E646" s="87">
        <v>1</v>
      </c>
      <c r="F646" s="114"/>
      <c r="G646" s="111"/>
      <c r="H646" s="59"/>
    </row>
    <row r="647" spans="2:8" outlineLevel="1">
      <c r="B647" s="71">
        <v>547</v>
      </c>
      <c r="C647" s="86" t="s">
        <v>574</v>
      </c>
      <c r="D647" s="87" t="s">
        <v>4</v>
      </c>
      <c r="E647" s="87">
        <v>1</v>
      </c>
      <c r="F647" s="114"/>
      <c r="G647" s="111"/>
      <c r="H647" s="59"/>
    </row>
    <row r="648" spans="2:8" outlineLevel="1">
      <c r="B648" s="71">
        <v>548</v>
      </c>
      <c r="C648" s="86" t="s">
        <v>575</v>
      </c>
      <c r="D648" s="87" t="s">
        <v>4</v>
      </c>
      <c r="E648" s="87">
        <v>1</v>
      </c>
      <c r="F648" s="114"/>
      <c r="G648" s="111"/>
      <c r="H648" s="59"/>
    </row>
    <row r="649" spans="2:8" outlineLevel="1">
      <c r="B649" s="71">
        <v>549</v>
      </c>
      <c r="C649" s="86" t="s">
        <v>84</v>
      </c>
      <c r="D649" s="87" t="s">
        <v>4</v>
      </c>
      <c r="E649" s="87">
        <v>1</v>
      </c>
      <c r="F649" s="114"/>
      <c r="G649" s="111"/>
      <c r="H649" s="59"/>
    </row>
    <row r="650" spans="2:8" outlineLevel="1">
      <c r="B650" s="71">
        <v>550</v>
      </c>
      <c r="C650" s="86" t="s">
        <v>576</v>
      </c>
      <c r="D650" s="87" t="s">
        <v>4</v>
      </c>
      <c r="E650" s="87">
        <v>1</v>
      </c>
      <c r="F650" s="114"/>
      <c r="G650" s="111"/>
      <c r="H650" s="59"/>
    </row>
    <row r="651" spans="2:8" outlineLevel="1">
      <c r="B651" s="71">
        <v>551</v>
      </c>
      <c r="C651" s="86" t="s">
        <v>577</v>
      </c>
      <c r="D651" s="87" t="s">
        <v>4</v>
      </c>
      <c r="E651" s="87">
        <v>1</v>
      </c>
      <c r="F651" s="114"/>
      <c r="G651" s="111"/>
      <c r="H651" s="59"/>
    </row>
    <row r="652" spans="2:8" outlineLevel="1">
      <c r="B652" s="71">
        <v>552</v>
      </c>
      <c r="C652" s="86" t="s">
        <v>578</v>
      </c>
      <c r="D652" s="87" t="s">
        <v>4</v>
      </c>
      <c r="E652" s="87">
        <v>1</v>
      </c>
      <c r="F652" s="114"/>
      <c r="G652" s="111"/>
      <c r="H652" s="59"/>
    </row>
    <row r="653" spans="2:8" outlineLevel="1">
      <c r="B653" s="71">
        <v>553</v>
      </c>
      <c r="C653" s="86" t="s">
        <v>579</v>
      </c>
      <c r="D653" s="87" t="s">
        <v>4</v>
      </c>
      <c r="E653" s="87">
        <v>1</v>
      </c>
      <c r="F653" s="114"/>
      <c r="G653" s="111"/>
      <c r="H653" s="59"/>
    </row>
    <row r="654" spans="2:8" outlineLevel="1">
      <c r="B654" s="71">
        <v>554</v>
      </c>
      <c r="C654" s="86" t="s">
        <v>580</v>
      </c>
      <c r="D654" s="87" t="s">
        <v>4</v>
      </c>
      <c r="E654" s="87">
        <v>1</v>
      </c>
      <c r="F654" s="114"/>
      <c r="G654" s="111"/>
      <c r="H654" s="59"/>
    </row>
    <row r="655" spans="2:8" outlineLevel="1">
      <c r="B655" s="71">
        <v>555</v>
      </c>
      <c r="C655" s="86" t="s">
        <v>581</v>
      </c>
      <c r="D655" s="87" t="s">
        <v>4</v>
      </c>
      <c r="E655" s="87">
        <v>1</v>
      </c>
      <c r="F655" s="114"/>
      <c r="G655" s="111"/>
      <c r="H655" s="59"/>
    </row>
    <row r="656" spans="2:8" outlineLevel="1">
      <c r="B656" s="71">
        <v>556</v>
      </c>
      <c r="C656" s="86" t="s">
        <v>582</v>
      </c>
      <c r="D656" s="87" t="s">
        <v>4</v>
      </c>
      <c r="E656" s="87">
        <v>1</v>
      </c>
      <c r="F656" s="114"/>
      <c r="G656" s="111"/>
      <c r="H656" s="59"/>
    </row>
    <row r="657" spans="2:8" outlineLevel="1">
      <c r="B657" s="71">
        <v>557</v>
      </c>
      <c r="C657" s="86" t="s">
        <v>583</v>
      </c>
      <c r="D657" s="87" t="s">
        <v>4</v>
      </c>
      <c r="E657" s="87">
        <v>1</v>
      </c>
      <c r="F657" s="114"/>
      <c r="G657" s="111"/>
      <c r="H657" s="59"/>
    </row>
    <row r="658" spans="2:8" outlineLevel="1">
      <c r="B658" s="71">
        <v>558</v>
      </c>
      <c r="C658" s="86" t="s">
        <v>584</v>
      </c>
      <c r="D658" s="87" t="s">
        <v>4</v>
      </c>
      <c r="E658" s="87">
        <v>1</v>
      </c>
      <c r="F658" s="114"/>
      <c r="G658" s="111"/>
      <c r="H658" s="59"/>
    </row>
    <row r="659" spans="2:8" outlineLevel="1">
      <c r="B659" s="71">
        <v>559</v>
      </c>
      <c r="C659" s="86" t="s">
        <v>585</v>
      </c>
      <c r="D659" s="87" t="s">
        <v>4</v>
      </c>
      <c r="E659" s="87">
        <v>1</v>
      </c>
      <c r="F659" s="114"/>
      <c r="G659" s="111"/>
      <c r="H659" s="59"/>
    </row>
    <row r="660" spans="2:8" outlineLevel="1">
      <c r="B660" s="71">
        <v>560</v>
      </c>
      <c r="C660" s="86" t="s">
        <v>586</v>
      </c>
      <c r="D660" s="87" t="s">
        <v>4</v>
      </c>
      <c r="E660" s="87">
        <v>1</v>
      </c>
      <c r="F660" s="114"/>
      <c r="G660" s="111"/>
      <c r="H660" s="59"/>
    </row>
    <row r="661" spans="2:8" outlineLevel="1">
      <c r="B661" s="71">
        <v>561</v>
      </c>
      <c r="C661" s="86" t="s">
        <v>587</v>
      </c>
      <c r="D661" s="87" t="s">
        <v>4</v>
      </c>
      <c r="E661" s="87">
        <v>1</v>
      </c>
      <c r="F661" s="114"/>
      <c r="G661" s="111"/>
      <c r="H661" s="59"/>
    </row>
    <row r="662" spans="2:8" outlineLevel="1">
      <c r="B662" s="71">
        <v>562</v>
      </c>
      <c r="C662" s="86" t="s">
        <v>588</v>
      </c>
      <c r="D662" s="87" t="s">
        <v>4</v>
      </c>
      <c r="E662" s="87">
        <v>1</v>
      </c>
      <c r="F662" s="114"/>
      <c r="G662" s="111"/>
      <c r="H662" s="59"/>
    </row>
    <row r="663" spans="2:8" outlineLevel="1">
      <c r="B663" s="71">
        <v>563</v>
      </c>
      <c r="C663" s="86" t="s">
        <v>589</v>
      </c>
      <c r="D663" s="87" t="s">
        <v>4</v>
      </c>
      <c r="E663" s="87">
        <v>1</v>
      </c>
      <c r="F663" s="114"/>
      <c r="G663" s="111"/>
      <c r="H663" s="59"/>
    </row>
    <row r="664" spans="2:8" outlineLevel="1">
      <c r="B664" s="71">
        <v>564</v>
      </c>
      <c r="C664" s="86" t="s">
        <v>590</v>
      </c>
      <c r="D664" s="87" t="s">
        <v>4</v>
      </c>
      <c r="E664" s="87">
        <v>1</v>
      </c>
      <c r="F664" s="114"/>
      <c r="G664" s="111"/>
      <c r="H664" s="59"/>
    </row>
    <row r="665" spans="2:8" outlineLevel="1">
      <c r="B665" s="71">
        <v>565</v>
      </c>
      <c r="C665" s="86" t="s">
        <v>591</v>
      </c>
      <c r="D665" s="87" t="s">
        <v>4</v>
      </c>
      <c r="E665" s="87">
        <v>1</v>
      </c>
      <c r="F665" s="114"/>
      <c r="G665" s="111"/>
      <c r="H665" s="59"/>
    </row>
    <row r="666" spans="2:8" outlineLevel="1">
      <c r="B666" s="71">
        <v>566</v>
      </c>
      <c r="C666" s="86" t="s">
        <v>592</v>
      </c>
      <c r="D666" s="87" t="s">
        <v>4</v>
      </c>
      <c r="E666" s="87">
        <v>1</v>
      </c>
      <c r="F666" s="114"/>
      <c r="G666" s="111"/>
      <c r="H666" s="59"/>
    </row>
    <row r="667" spans="2:8" outlineLevel="1">
      <c r="B667" s="71">
        <v>567</v>
      </c>
      <c r="C667" s="86" t="s">
        <v>593</v>
      </c>
      <c r="D667" s="87" t="s">
        <v>4</v>
      </c>
      <c r="E667" s="87">
        <v>1</v>
      </c>
      <c r="F667" s="114"/>
      <c r="G667" s="111"/>
      <c r="H667" s="59"/>
    </row>
    <row r="668" spans="2:8" outlineLevel="1">
      <c r="B668" s="71">
        <v>568</v>
      </c>
      <c r="C668" s="86" t="s">
        <v>594</v>
      </c>
      <c r="D668" s="87" t="s">
        <v>4</v>
      </c>
      <c r="E668" s="87">
        <v>1</v>
      </c>
      <c r="F668" s="114"/>
      <c r="G668" s="111"/>
      <c r="H668" s="59"/>
    </row>
    <row r="669" spans="2:8" outlineLevel="1">
      <c r="B669" s="71">
        <v>569</v>
      </c>
      <c r="C669" s="86" t="s">
        <v>595</v>
      </c>
      <c r="D669" s="87" t="s">
        <v>4</v>
      </c>
      <c r="E669" s="87">
        <v>1</v>
      </c>
      <c r="F669" s="114"/>
      <c r="G669" s="111"/>
      <c r="H669" s="59"/>
    </row>
    <row r="670" spans="2:8" outlineLevel="1">
      <c r="B670" s="71">
        <v>570</v>
      </c>
      <c r="C670" s="86" t="s">
        <v>596</v>
      </c>
      <c r="D670" s="87" t="s">
        <v>4</v>
      </c>
      <c r="E670" s="87">
        <v>1</v>
      </c>
      <c r="F670" s="114"/>
      <c r="G670" s="111"/>
      <c r="H670" s="59"/>
    </row>
    <row r="671" spans="2:8" outlineLevel="1">
      <c r="B671" s="71">
        <v>571</v>
      </c>
      <c r="C671" s="86" t="s">
        <v>597</v>
      </c>
      <c r="D671" s="87" t="s">
        <v>4</v>
      </c>
      <c r="E671" s="87">
        <v>1</v>
      </c>
      <c r="F671" s="114"/>
      <c r="G671" s="111"/>
      <c r="H671" s="59"/>
    </row>
    <row r="672" spans="2:8" outlineLevel="1">
      <c r="B672" s="71">
        <v>572</v>
      </c>
      <c r="C672" s="86" t="s">
        <v>85</v>
      </c>
      <c r="D672" s="87" t="s">
        <v>4</v>
      </c>
      <c r="E672" s="87">
        <v>1</v>
      </c>
      <c r="F672" s="114"/>
      <c r="G672" s="111"/>
      <c r="H672" s="59"/>
    </row>
    <row r="673" spans="2:8" outlineLevel="1">
      <c r="B673" s="71">
        <v>573</v>
      </c>
      <c r="C673" s="86" t="s">
        <v>86</v>
      </c>
      <c r="D673" s="87" t="s">
        <v>4</v>
      </c>
      <c r="E673" s="87">
        <v>1</v>
      </c>
      <c r="F673" s="114"/>
      <c r="G673" s="111"/>
      <c r="H673" s="59"/>
    </row>
    <row r="674" spans="2:8" outlineLevel="1">
      <c r="B674" s="71">
        <v>574</v>
      </c>
      <c r="C674" s="86" t="s">
        <v>87</v>
      </c>
      <c r="D674" s="87" t="s">
        <v>4</v>
      </c>
      <c r="E674" s="87">
        <v>1</v>
      </c>
      <c r="F674" s="114"/>
      <c r="G674" s="111"/>
      <c r="H674" s="59"/>
    </row>
    <row r="675" spans="2:8" outlineLevel="1">
      <c r="B675" s="71">
        <v>575</v>
      </c>
      <c r="C675" s="86" t="s">
        <v>598</v>
      </c>
      <c r="D675" s="87" t="s">
        <v>4</v>
      </c>
      <c r="E675" s="87">
        <v>1</v>
      </c>
      <c r="F675" s="114"/>
      <c r="G675" s="111"/>
      <c r="H675" s="59"/>
    </row>
    <row r="676" spans="2:8" outlineLevel="1">
      <c r="B676" s="71">
        <v>576</v>
      </c>
      <c r="C676" s="86" t="s">
        <v>599</v>
      </c>
      <c r="D676" s="87" t="s">
        <v>4</v>
      </c>
      <c r="E676" s="87">
        <v>1</v>
      </c>
      <c r="F676" s="114"/>
      <c r="G676" s="111"/>
      <c r="H676" s="59"/>
    </row>
    <row r="677" spans="2:8" outlineLevel="1">
      <c r="B677" s="71">
        <v>577</v>
      </c>
      <c r="C677" s="86" t="s">
        <v>88</v>
      </c>
      <c r="D677" s="87" t="s">
        <v>4</v>
      </c>
      <c r="E677" s="87">
        <v>1</v>
      </c>
      <c r="F677" s="114"/>
      <c r="G677" s="111"/>
      <c r="H677" s="59"/>
    </row>
    <row r="678" spans="2:8" outlineLevel="1">
      <c r="B678" s="71">
        <v>578</v>
      </c>
      <c r="C678" s="86" t="s">
        <v>600</v>
      </c>
      <c r="D678" s="87" t="s">
        <v>4</v>
      </c>
      <c r="E678" s="87">
        <v>1</v>
      </c>
      <c r="F678" s="114"/>
      <c r="G678" s="111"/>
      <c r="H678" s="59"/>
    </row>
    <row r="679" spans="2:8" outlineLevel="1">
      <c r="B679" s="71">
        <v>579</v>
      </c>
      <c r="C679" s="86" t="s">
        <v>601</v>
      </c>
      <c r="D679" s="87" t="s">
        <v>4</v>
      </c>
      <c r="E679" s="87">
        <v>1</v>
      </c>
      <c r="F679" s="114"/>
      <c r="G679" s="111"/>
      <c r="H679" s="59"/>
    </row>
    <row r="680" spans="2:8" outlineLevel="1">
      <c r="B680" s="71">
        <v>580</v>
      </c>
      <c r="C680" s="86" t="s">
        <v>602</v>
      </c>
      <c r="D680" s="87" t="s">
        <v>4</v>
      </c>
      <c r="E680" s="87">
        <v>1</v>
      </c>
      <c r="F680" s="114"/>
      <c r="G680" s="111"/>
      <c r="H680" s="59"/>
    </row>
    <row r="681" spans="2:8" outlineLevel="1">
      <c r="B681" s="71">
        <v>581</v>
      </c>
      <c r="C681" s="86" t="s">
        <v>603</v>
      </c>
      <c r="D681" s="87" t="s">
        <v>4</v>
      </c>
      <c r="E681" s="87">
        <v>1</v>
      </c>
      <c r="F681" s="114"/>
      <c r="G681" s="111"/>
      <c r="H681" s="59"/>
    </row>
    <row r="682" spans="2:8" outlineLevel="1">
      <c r="B682" s="71">
        <v>582</v>
      </c>
      <c r="C682" s="86" t="s">
        <v>604</v>
      </c>
      <c r="D682" s="87" t="s">
        <v>4</v>
      </c>
      <c r="E682" s="87">
        <v>1</v>
      </c>
      <c r="F682" s="114"/>
      <c r="G682" s="111"/>
      <c r="H682" s="59"/>
    </row>
    <row r="683" spans="2:8" outlineLevel="1">
      <c r="B683" s="71">
        <v>583</v>
      </c>
      <c r="C683" s="86" t="s">
        <v>605</v>
      </c>
      <c r="D683" s="87" t="s">
        <v>4</v>
      </c>
      <c r="E683" s="87">
        <v>1</v>
      </c>
      <c r="F683" s="114"/>
      <c r="G683" s="111"/>
      <c r="H683" s="59"/>
    </row>
    <row r="684" spans="2:8" outlineLevel="1">
      <c r="B684" s="71">
        <v>584</v>
      </c>
      <c r="C684" s="86" t="s">
        <v>606</v>
      </c>
      <c r="D684" s="87" t="s">
        <v>4</v>
      </c>
      <c r="E684" s="87">
        <v>1</v>
      </c>
      <c r="F684" s="114"/>
      <c r="G684" s="111"/>
      <c r="H684" s="59"/>
    </row>
    <row r="685" spans="2:8" outlineLevel="1">
      <c r="B685" s="71">
        <v>585</v>
      </c>
      <c r="C685" s="86" t="s">
        <v>607</v>
      </c>
      <c r="D685" s="87" t="s">
        <v>4</v>
      </c>
      <c r="E685" s="87">
        <v>1</v>
      </c>
      <c r="F685" s="114"/>
      <c r="G685" s="111"/>
      <c r="H685" s="59"/>
    </row>
    <row r="686" spans="2:8" outlineLevel="1">
      <c r="B686" s="71">
        <v>586</v>
      </c>
      <c r="C686" s="86" t="s">
        <v>608</v>
      </c>
      <c r="D686" s="87" t="s">
        <v>4</v>
      </c>
      <c r="E686" s="87">
        <v>1</v>
      </c>
      <c r="F686" s="114"/>
      <c r="G686" s="111"/>
      <c r="H686" s="59"/>
    </row>
    <row r="687" spans="2:8" outlineLevel="1">
      <c r="B687" s="71">
        <v>587</v>
      </c>
      <c r="C687" s="86" t="s">
        <v>609</v>
      </c>
      <c r="D687" s="87" t="s">
        <v>4</v>
      </c>
      <c r="E687" s="87">
        <v>1</v>
      </c>
      <c r="F687" s="114"/>
      <c r="G687" s="111"/>
      <c r="H687" s="59"/>
    </row>
    <row r="688" spans="2:8" outlineLevel="1">
      <c r="B688" s="71">
        <v>588</v>
      </c>
      <c r="C688" s="86" t="s">
        <v>610</v>
      </c>
      <c r="D688" s="87" t="s">
        <v>4</v>
      </c>
      <c r="E688" s="87">
        <v>1</v>
      </c>
      <c r="F688" s="114"/>
      <c r="G688" s="111"/>
      <c r="H688" s="59"/>
    </row>
    <row r="689" spans="2:8" outlineLevel="1">
      <c r="B689" s="71">
        <v>589</v>
      </c>
      <c r="C689" s="86" t="s">
        <v>611</v>
      </c>
      <c r="D689" s="87" t="s">
        <v>4</v>
      </c>
      <c r="E689" s="87">
        <v>1</v>
      </c>
      <c r="F689" s="114"/>
      <c r="G689" s="111"/>
      <c r="H689" s="59"/>
    </row>
    <row r="690" spans="2:8" outlineLevel="1">
      <c r="B690" s="71">
        <v>590</v>
      </c>
      <c r="C690" s="86" t="s">
        <v>612</v>
      </c>
      <c r="D690" s="87" t="s">
        <v>4</v>
      </c>
      <c r="E690" s="87">
        <v>1</v>
      </c>
      <c r="F690" s="114"/>
      <c r="G690" s="111"/>
      <c r="H690" s="59"/>
    </row>
    <row r="691" spans="2:8" outlineLevel="1">
      <c r="B691" s="71">
        <v>591</v>
      </c>
      <c r="C691" s="86" t="s">
        <v>613</v>
      </c>
      <c r="D691" s="87" t="s">
        <v>4</v>
      </c>
      <c r="E691" s="87">
        <v>1</v>
      </c>
      <c r="F691" s="114"/>
      <c r="G691" s="111"/>
      <c r="H691" s="59"/>
    </row>
    <row r="692" spans="2:8" outlineLevel="1">
      <c r="B692" s="71">
        <v>592</v>
      </c>
      <c r="C692" s="86" t="s">
        <v>614</v>
      </c>
      <c r="D692" s="87" t="s">
        <v>4</v>
      </c>
      <c r="E692" s="87">
        <v>1</v>
      </c>
      <c r="F692" s="114"/>
      <c r="G692" s="111"/>
      <c r="H692" s="59"/>
    </row>
    <row r="693" spans="2:8" outlineLevel="1">
      <c r="B693" s="71">
        <v>593</v>
      </c>
      <c r="C693" s="86" t="s">
        <v>615</v>
      </c>
      <c r="D693" s="87" t="s">
        <v>4</v>
      </c>
      <c r="E693" s="87">
        <v>1</v>
      </c>
      <c r="F693" s="114"/>
      <c r="G693" s="111"/>
      <c r="H693" s="59"/>
    </row>
    <row r="694" spans="2:8" outlineLevel="1">
      <c r="B694" s="71">
        <v>594</v>
      </c>
      <c r="C694" s="86" t="s">
        <v>616</v>
      </c>
      <c r="D694" s="87" t="s">
        <v>4</v>
      </c>
      <c r="E694" s="87">
        <v>1</v>
      </c>
      <c r="F694" s="114"/>
      <c r="G694" s="111"/>
      <c r="H694" s="59"/>
    </row>
    <row r="695" spans="2:8" outlineLevel="1">
      <c r="B695" s="71">
        <v>595</v>
      </c>
      <c r="C695" s="86" t="s">
        <v>617</v>
      </c>
      <c r="D695" s="87" t="s">
        <v>4</v>
      </c>
      <c r="E695" s="87">
        <v>1</v>
      </c>
      <c r="F695" s="114"/>
      <c r="G695" s="111"/>
      <c r="H695" s="59"/>
    </row>
    <row r="696" spans="2:8" outlineLevel="1">
      <c r="B696" s="71">
        <v>596</v>
      </c>
      <c r="C696" s="86" t="s">
        <v>618</v>
      </c>
      <c r="D696" s="87" t="s">
        <v>4</v>
      </c>
      <c r="E696" s="87">
        <v>1</v>
      </c>
      <c r="F696" s="114"/>
      <c r="G696" s="111"/>
      <c r="H696" s="59"/>
    </row>
    <row r="697" spans="2:8" outlineLevel="1">
      <c r="B697" s="71">
        <v>597</v>
      </c>
      <c r="C697" s="86" t="s">
        <v>619</v>
      </c>
      <c r="D697" s="87" t="s">
        <v>4</v>
      </c>
      <c r="E697" s="87">
        <v>1</v>
      </c>
      <c r="F697" s="114"/>
      <c r="G697" s="111"/>
      <c r="H697" s="59"/>
    </row>
    <row r="698" spans="2:8" outlineLevel="1">
      <c r="B698" s="71">
        <v>598</v>
      </c>
      <c r="C698" s="86" t="s">
        <v>620</v>
      </c>
      <c r="D698" s="87" t="s">
        <v>4</v>
      </c>
      <c r="E698" s="87">
        <v>1</v>
      </c>
      <c r="F698" s="114"/>
      <c r="G698" s="111"/>
      <c r="H698" s="59"/>
    </row>
    <row r="699" spans="2:8" outlineLevel="1">
      <c r="B699" s="71">
        <v>599</v>
      </c>
      <c r="C699" s="86" t="s">
        <v>621</v>
      </c>
      <c r="D699" s="87" t="s">
        <v>4</v>
      </c>
      <c r="E699" s="87">
        <v>1</v>
      </c>
      <c r="F699" s="114"/>
      <c r="G699" s="111"/>
      <c r="H699" s="59"/>
    </row>
    <row r="700" spans="2:8" outlineLevel="1">
      <c r="B700" s="71">
        <v>600</v>
      </c>
      <c r="C700" s="86" t="s">
        <v>622</v>
      </c>
      <c r="D700" s="87" t="s">
        <v>4</v>
      </c>
      <c r="E700" s="87">
        <v>1</v>
      </c>
      <c r="F700" s="114"/>
      <c r="G700" s="111"/>
      <c r="H700" s="59"/>
    </row>
    <row r="701" spans="2:8" outlineLevel="1">
      <c r="B701" s="71">
        <v>601</v>
      </c>
      <c r="C701" s="86" t="s">
        <v>623</v>
      </c>
      <c r="D701" s="87" t="s">
        <v>4</v>
      </c>
      <c r="E701" s="87">
        <v>1</v>
      </c>
      <c r="F701" s="114"/>
      <c r="G701" s="111"/>
      <c r="H701" s="59"/>
    </row>
    <row r="702" spans="2:8" outlineLevel="1">
      <c r="B702" s="71">
        <v>602</v>
      </c>
      <c r="C702" s="86" t="s">
        <v>624</v>
      </c>
      <c r="D702" s="87" t="s">
        <v>4</v>
      </c>
      <c r="E702" s="87">
        <v>1</v>
      </c>
      <c r="F702" s="114"/>
      <c r="G702" s="111"/>
      <c r="H702" s="59"/>
    </row>
    <row r="703" spans="2:8" outlineLevel="1">
      <c r="B703" s="71">
        <v>603</v>
      </c>
      <c r="C703" s="86" t="s">
        <v>625</v>
      </c>
      <c r="D703" s="87" t="s">
        <v>4</v>
      </c>
      <c r="E703" s="87">
        <v>1</v>
      </c>
      <c r="F703" s="114"/>
      <c r="G703" s="111"/>
      <c r="H703" s="59"/>
    </row>
    <row r="704" spans="2:8" outlineLevel="1">
      <c r="B704" s="71">
        <v>604</v>
      </c>
      <c r="C704" s="86" t="s">
        <v>626</v>
      </c>
      <c r="D704" s="87" t="s">
        <v>4</v>
      </c>
      <c r="E704" s="87">
        <v>1</v>
      </c>
      <c r="F704" s="114"/>
      <c r="G704" s="111"/>
      <c r="H704" s="59"/>
    </row>
    <row r="705" spans="2:8" outlineLevel="1">
      <c r="B705" s="71">
        <v>605</v>
      </c>
      <c r="C705" s="86" t="s">
        <v>89</v>
      </c>
      <c r="D705" s="87" t="s">
        <v>4</v>
      </c>
      <c r="E705" s="87">
        <v>1</v>
      </c>
      <c r="F705" s="114"/>
      <c r="G705" s="111"/>
      <c r="H705" s="59"/>
    </row>
    <row r="706" spans="2:8" outlineLevel="1">
      <c r="B706" s="71">
        <v>606</v>
      </c>
      <c r="C706" s="86" t="s">
        <v>627</v>
      </c>
      <c r="D706" s="87" t="s">
        <v>4</v>
      </c>
      <c r="E706" s="87">
        <v>1</v>
      </c>
      <c r="F706" s="114"/>
      <c r="G706" s="111"/>
      <c r="H706" s="59"/>
    </row>
    <row r="707" spans="2:8" outlineLevel="1">
      <c r="B707" s="71">
        <v>607</v>
      </c>
      <c r="C707" s="86" t="s">
        <v>628</v>
      </c>
      <c r="D707" s="87" t="s">
        <v>4</v>
      </c>
      <c r="E707" s="87">
        <v>1</v>
      </c>
      <c r="F707" s="114"/>
      <c r="G707" s="111"/>
      <c r="H707" s="59"/>
    </row>
    <row r="708" spans="2:8" outlineLevel="1">
      <c r="B708" s="71">
        <v>608</v>
      </c>
      <c r="C708" s="86" t="s">
        <v>629</v>
      </c>
      <c r="D708" s="87" t="s">
        <v>4</v>
      </c>
      <c r="E708" s="87">
        <v>1</v>
      </c>
      <c r="F708" s="114"/>
      <c r="G708" s="111"/>
      <c r="H708" s="59"/>
    </row>
    <row r="709" spans="2:8" outlineLevel="1">
      <c r="B709" s="71">
        <v>609</v>
      </c>
      <c r="C709" s="86" t="s">
        <v>630</v>
      </c>
      <c r="D709" s="87" t="s">
        <v>4</v>
      </c>
      <c r="E709" s="87">
        <v>1</v>
      </c>
      <c r="F709" s="114"/>
      <c r="G709" s="111"/>
      <c r="H709" s="59"/>
    </row>
    <row r="710" spans="2:8" outlineLevel="1">
      <c r="B710" s="71">
        <v>610</v>
      </c>
      <c r="C710" s="86" t="s">
        <v>631</v>
      </c>
      <c r="D710" s="87" t="s">
        <v>4</v>
      </c>
      <c r="E710" s="87">
        <v>1</v>
      </c>
      <c r="F710" s="114"/>
      <c r="G710" s="111"/>
      <c r="H710" s="59"/>
    </row>
    <row r="711" spans="2:8" outlineLevel="1">
      <c r="B711" s="71">
        <v>611</v>
      </c>
      <c r="C711" s="86" t="s">
        <v>632</v>
      </c>
      <c r="D711" s="87" t="s">
        <v>4</v>
      </c>
      <c r="E711" s="87">
        <v>1</v>
      </c>
      <c r="F711" s="114"/>
      <c r="G711" s="111"/>
      <c r="H711" s="59"/>
    </row>
    <row r="712" spans="2:8" outlineLevel="1">
      <c r="B712" s="71">
        <v>612</v>
      </c>
      <c r="C712" s="86" t="s">
        <v>633</v>
      </c>
      <c r="D712" s="87" t="s">
        <v>4</v>
      </c>
      <c r="E712" s="87">
        <v>1</v>
      </c>
      <c r="F712" s="114"/>
      <c r="G712" s="111"/>
      <c r="H712" s="59"/>
    </row>
    <row r="713" spans="2:8" outlineLevel="1">
      <c r="B713" s="71">
        <v>613</v>
      </c>
      <c r="C713" s="86" t="s">
        <v>634</v>
      </c>
      <c r="D713" s="87" t="s">
        <v>4</v>
      </c>
      <c r="E713" s="87">
        <v>1</v>
      </c>
      <c r="F713" s="114"/>
      <c r="G713" s="111"/>
      <c r="H713" s="59"/>
    </row>
    <row r="714" spans="2:8" outlineLevel="1">
      <c r="B714" s="71">
        <v>614</v>
      </c>
      <c r="C714" s="86" t="s">
        <v>635</v>
      </c>
      <c r="D714" s="87" t="s">
        <v>4</v>
      </c>
      <c r="E714" s="87">
        <v>1</v>
      </c>
      <c r="F714" s="114"/>
      <c r="G714" s="111"/>
      <c r="H714" s="59"/>
    </row>
    <row r="715" spans="2:8" outlineLevel="1">
      <c r="B715" s="71">
        <v>615</v>
      </c>
      <c r="C715" s="86" t="s">
        <v>636</v>
      </c>
      <c r="D715" s="87" t="s">
        <v>4</v>
      </c>
      <c r="E715" s="87">
        <v>1</v>
      </c>
      <c r="F715" s="114"/>
      <c r="G715" s="111"/>
      <c r="H715" s="59"/>
    </row>
    <row r="716" spans="2:8" outlineLevel="1">
      <c r="B716" s="71">
        <v>616</v>
      </c>
      <c r="C716" s="86" t="s">
        <v>637</v>
      </c>
      <c r="D716" s="87" t="s">
        <v>4</v>
      </c>
      <c r="E716" s="87">
        <v>1</v>
      </c>
      <c r="F716" s="114"/>
      <c r="G716" s="111"/>
      <c r="H716" s="59"/>
    </row>
    <row r="717" spans="2:8" outlineLevel="1">
      <c r="B717" s="71">
        <v>617</v>
      </c>
      <c r="C717" s="86" t="s">
        <v>638</v>
      </c>
      <c r="D717" s="87" t="s">
        <v>4</v>
      </c>
      <c r="E717" s="87">
        <v>1</v>
      </c>
      <c r="F717" s="114"/>
      <c r="G717" s="111"/>
      <c r="H717" s="59"/>
    </row>
    <row r="718" spans="2:8" outlineLevel="1">
      <c r="B718" s="71">
        <v>618</v>
      </c>
      <c r="C718" s="86" t="s">
        <v>639</v>
      </c>
      <c r="D718" s="87" t="s">
        <v>4</v>
      </c>
      <c r="E718" s="87">
        <v>1</v>
      </c>
      <c r="F718" s="114"/>
      <c r="G718" s="111"/>
      <c r="H718" s="59"/>
    </row>
    <row r="719" spans="2:8" outlineLevel="1">
      <c r="B719" s="71">
        <v>619</v>
      </c>
      <c r="C719" s="86" t="s">
        <v>640</v>
      </c>
      <c r="D719" s="87" t="s">
        <v>4</v>
      </c>
      <c r="E719" s="87">
        <v>1</v>
      </c>
      <c r="F719" s="114"/>
      <c r="G719" s="111"/>
      <c r="H719" s="59"/>
    </row>
    <row r="720" spans="2:8" outlineLevel="1">
      <c r="B720" s="71">
        <v>620</v>
      </c>
      <c r="C720" s="86" t="s">
        <v>641</v>
      </c>
      <c r="D720" s="87" t="s">
        <v>4</v>
      </c>
      <c r="E720" s="87">
        <v>1</v>
      </c>
      <c r="F720" s="114"/>
      <c r="G720" s="111"/>
      <c r="H720" s="59"/>
    </row>
    <row r="721" spans="2:8" outlineLevel="1">
      <c r="B721" s="71">
        <v>621</v>
      </c>
      <c r="C721" s="86" t="s">
        <v>642</v>
      </c>
      <c r="D721" s="87" t="s">
        <v>4</v>
      </c>
      <c r="E721" s="87">
        <v>1</v>
      </c>
      <c r="F721" s="114"/>
      <c r="G721" s="111"/>
      <c r="H721" s="59"/>
    </row>
    <row r="722" spans="2:8" outlineLevel="1">
      <c r="B722" s="71">
        <v>622</v>
      </c>
      <c r="C722" s="86" t="s">
        <v>643</v>
      </c>
      <c r="D722" s="87" t="s">
        <v>4</v>
      </c>
      <c r="E722" s="87">
        <v>1</v>
      </c>
      <c r="F722" s="114"/>
      <c r="G722" s="111"/>
      <c r="H722" s="59"/>
    </row>
    <row r="723" spans="2:8" outlineLevel="1">
      <c r="B723" s="71">
        <v>623</v>
      </c>
      <c r="C723" s="86" t="s">
        <v>644</v>
      </c>
      <c r="D723" s="87" t="s">
        <v>4</v>
      </c>
      <c r="E723" s="87">
        <v>1</v>
      </c>
      <c r="F723" s="114"/>
      <c r="G723" s="111"/>
      <c r="H723" s="59"/>
    </row>
    <row r="724" spans="2:8" outlineLevel="1">
      <c r="B724" s="71">
        <v>624</v>
      </c>
      <c r="C724" s="86" t="s">
        <v>645</v>
      </c>
      <c r="D724" s="87" t="s">
        <v>4</v>
      </c>
      <c r="E724" s="87">
        <v>1</v>
      </c>
      <c r="F724" s="114"/>
      <c r="G724" s="111"/>
      <c r="H724" s="59"/>
    </row>
    <row r="725" spans="2:8" outlineLevel="1">
      <c r="B725" s="71">
        <v>625</v>
      </c>
      <c r="C725" s="86" t="s">
        <v>646</v>
      </c>
      <c r="D725" s="87" t="s">
        <v>4</v>
      </c>
      <c r="E725" s="87">
        <v>1</v>
      </c>
      <c r="F725" s="114"/>
      <c r="G725" s="111"/>
      <c r="H725" s="59"/>
    </row>
    <row r="726" spans="2:8" outlineLevel="1">
      <c r="B726" s="71">
        <v>626</v>
      </c>
      <c r="C726" s="86" t="s">
        <v>647</v>
      </c>
      <c r="D726" s="87" t="s">
        <v>4</v>
      </c>
      <c r="E726" s="87">
        <v>1</v>
      </c>
      <c r="F726" s="114"/>
      <c r="G726" s="111"/>
      <c r="H726" s="59"/>
    </row>
    <row r="727" spans="2:8" outlineLevel="1">
      <c r="B727" s="71">
        <v>627</v>
      </c>
      <c r="C727" s="86" t="s">
        <v>648</v>
      </c>
      <c r="D727" s="87" t="s">
        <v>4</v>
      </c>
      <c r="E727" s="87">
        <v>1</v>
      </c>
      <c r="F727" s="114"/>
      <c r="G727" s="111"/>
      <c r="H727" s="59"/>
    </row>
    <row r="728" spans="2:8" outlineLevel="1">
      <c r="B728" s="71">
        <v>628</v>
      </c>
      <c r="C728" s="86" t="s">
        <v>649</v>
      </c>
      <c r="D728" s="87" t="s">
        <v>4</v>
      </c>
      <c r="E728" s="87">
        <v>1</v>
      </c>
      <c r="F728" s="114"/>
      <c r="G728" s="111"/>
      <c r="H728" s="59"/>
    </row>
    <row r="729" spans="2:8" outlineLevel="1">
      <c r="B729" s="71">
        <v>629</v>
      </c>
      <c r="C729" s="86" t="s">
        <v>650</v>
      </c>
      <c r="D729" s="87" t="s">
        <v>4</v>
      </c>
      <c r="E729" s="87">
        <v>1</v>
      </c>
      <c r="F729" s="114"/>
      <c r="G729" s="111"/>
      <c r="H729" s="59"/>
    </row>
    <row r="730" spans="2:8" outlineLevel="1">
      <c r="B730" s="71">
        <v>630</v>
      </c>
      <c r="C730" s="86" t="s">
        <v>651</v>
      </c>
      <c r="D730" s="87" t="s">
        <v>4</v>
      </c>
      <c r="E730" s="87">
        <v>1</v>
      </c>
      <c r="F730" s="114"/>
      <c r="G730" s="111"/>
      <c r="H730" s="59"/>
    </row>
    <row r="731" spans="2:8" outlineLevel="1">
      <c r="B731" s="71">
        <v>631</v>
      </c>
      <c r="C731" s="86" t="s">
        <v>652</v>
      </c>
      <c r="D731" s="87" t="s">
        <v>4</v>
      </c>
      <c r="E731" s="87">
        <v>1</v>
      </c>
      <c r="F731" s="114"/>
      <c r="G731" s="111"/>
      <c r="H731" s="59"/>
    </row>
    <row r="732" spans="2:8" outlineLevel="1">
      <c r="B732" s="71">
        <v>632</v>
      </c>
      <c r="C732" s="86" t="s">
        <v>653</v>
      </c>
      <c r="D732" s="87" t="s">
        <v>4</v>
      </c>
      <c r="E732" s="87">
        <v>1</v>
      </c>
      <c r="F732" s="114"/>
      <c r="G732" s="111"/>
      <c r="H732" s="59"/>
    </row>
    <row r="733" spans="2:8" outlineLevel="1">
      <c r="B733" s="71">
        <v>633</v>
      </c>
      <c r="C733" s="86" t="s">
        <v>654</v>
      </c>
      <c r="D733" s="87" t="s">
        <v>4</v>
      </c>
      <c r="E733" s="87">
        <v>1</v>
      </c>
      <c r="F733" s="114"/>
      <c r="G733" s="111"/>
      <c r="H733" s="59"/>
    </row>
    <row r="734" spans="2:8" outlineLevel="1">
      <c r="B734" s="71">
        <v>634</v>
      </c>
      <c r="C734" s="86" t="s">
        <v>655</v>
      </c>
      <c r="D734" s="87" t="s">
        <v>4</v>
      </c>
      <c r="E734" s="87">
        <v>1</v>
      </c>
      <c r="F734" s="114"/>
      <c r="G734" s="111"/>
      <c r="H734" s="59"/>
    </row>
    <row r="735" spans="2:8" outlineLevel="1">
      <c r="B735" s="71">
        <v>635</v>
      </c>
      <c r="C735" s="86" t="s">
        <v>656</v>
      </c>
      <c r="D735" s="87" t="s">
        <v>4</v>
      </c>
      <c r="E735" s="87">
        <v>1</v>
      </c>
      <c r="F735" s="114"/>
      <c r="G735" s="111"/>
      <c r="H735" s="59"/>
    </row>
    <row r="736" spans="2:8" outlineLevel="1">
      <c r="B736" s="71">
        <v>636</v>
      </c>
      <c r="C736" s="86" t="s">
        <v>657</v>
      </c>
      <c r="D736" s="87" t="s">
        <v>4</v>
      </c>
      <c r="E736" s="87">
        <v>1</v>
      </c>
      <c r="F736" s="114"/>
      <c r="G736" s="111"/>
      <c r="H736" s="59"/>
    </row>
    <row r="737" spans="2:8" outlineLevel="1">
      <c r="B737" s="71">
        <v>637</v>
      </c>
      <c r="C737" s="86" t="s">
        <v>658</v>
      </c>
      <c r="D737" s="87" t="s">
        <v>4</v>
      </c>
      <c r="E737" s="87">
        <v>1</v>
      </c>
      <c r="F737" s="114"/>
      <c r="G737" s="111"/>
      <c r="H737" s="59"/>
    </row>
    <row r="738" spans="2:8" outlineLevel="1">
      <c r="B738" s="71">
        <v>638</v>
      </c>
      <c r="C738" s="86" t="s">
        <v>659</v>
      </c>
      <c r="D738" s="87" t="s">
        <v>4</v>
      </c>
      <c r="E738" s="87">
        <v>1</v>
      </c>
      <c r="F738" s="114"/>
      <c r="G738" s="111"/>
      <c r="H738" s="59"/>
    </row>
    <row r="739" spans="2:8" outlineLevel="1">
      <c r="B739" s="71">
        <v>639</v>
      </c>
      <c r="C739" s="86" t="s">
        <v>660</v>
      </c>
      <c r="D739" s="87" t="s">
        <v>4</v>
      </c>
      <c r="E739" s="87">
        <v>1</v>
      </c>
      <c r="F739" s="114"/>
      <c r="G739" s="111"/>
      <c r="H739" s="59"/>
    </row>
    <row r="740" spans="2:8" outlineLevel="1">
      <c r="B740" s="71">
        <v>640</v>
      </c>
      <c r="C740" s="86" t="s">
        <v>661</v>
      </c>
      <c r="D740" s="87" t="s">
        <v>4</v>
      </c>
      <c r="E740" s="87">
        <v>1</v>
      </c>
      <c r="F740" s="114"/>
      <c r="G740" s="111"/>
      <c r="H740" s="59"/>
    </row>
    <row r="741" spans="2:8" outlineLevel="1">
      <c r="B741" s="71">
        <v>641</v>
      </c>
      <c r="C741" s="86" t="s">
        <v>662</v>
      </c>
      <c r="D741" s="87" t="s">
        <v>4</v>
      </c>
      <c r="E741" s="87">
        <v>1</v>
      </c>
      <c r="F741" s="114"/>
      <c r="G741" s="111"/>
      <c r="H741" s="59"/>
    </row>
    <row r="742" spans="2:8" outlineLevel="1">
      <c r="B742" s="71">
        <v>642</v>
      </c>
      <c r="C742" s="86" t="s">
        <v>663</v>
      </c>
      <c r="D742" s="87" t="s">
        <v>4</v>
      </c>
      <c r="E742" s="87">
        <v>1</v>
      </c>
      <c r="F742" s="114"/>
      <c r="G742" s="111"/>
      <c r="H742" s="59"/>
    </row>
    <row r="743" spans="2:8" outlineLevel="1">
      <c r="B743" s="71">
        <v>643</v>
      </c>
      <c r="C743" s="86" t="s">
        <v>664</v>
      </c>
      <c r="D743" s="87" t="s">
        <v>4</v>
      </c>
      <c r="E743" s="87">
        <v>1</v>
      </c>
      <c r="F743" s="114"/>
      <c r="G743" s="111"/>
      <c r="H743" s="59"/>
    </row>
    <row r="744" spans="2:8" outlineLevel="1">
      <c r="B744" s="71">
        <v>644</v>
      </c>
      <c r="C744" s="86" t="s">
        <v>665</v>
      </c>
      <c r="D744" s="87" t="s">
        <v>4</v>
      </c>
      <c r="E744" s="87">
        <v>1</v>
      </c>
      <c r="F744" s="114"/>
      <c r="G744" s="111"/>
      <c r="H744" s="59"/>
    </row>
    <row r="745" spans="2:8" outlineLevel="1">
      <c r="B745" s="71">
        <v>645</v>
      </c>
      <c r="C745" s="86" t="s">
        <v>666</v>
      </c>
      <c r="D745" s="87" t="s">
        <v>4</v>
      </c>
      <c r="E745" s="87">
        <v>1</v>
      </c>
      <c r="F745" s="114"/>
      <c r="G745" s="111"/>
      <c r="H745" s="59"/>
    </row>
    <row r="746" spans="2:8" outlineLevel="1">
      <c r="B746" s="71">
        <v>646</v>
      </c>
      <c r="C746" s="86" t="s">
        <v>667</v>
      </c>
      <c r="D746" s="87" t="s">
        <v>4</v>
      </c>
      <c r="E746" s="87">
        <v>1</v>
      </c>
      <c r="F746" s="114"/>
      <c r="G746" s="111"/>
      <c r="H746" s="59"/>
    </row>
    <row r="747" spans="2:8" outlineLevel="1">
      <c r="B747" s="71">
        <v>647</v>
      </c>
      <c r="C747" s="86" t="s">
        <v>668</v>
      </c>
      <c r="D747" s="87" t="s">
        <v>4</v>
      </c>
      <c r="E747" s="87">
        <v>1</v>
      </c>
      <c r="F747" s="114"/>
      <c r="G747" s="111"/>
      <c r="H747" s="59"/>
    </row>
    <row r="748" spans="2:8" outlineLevel="1">
      <c r="B748" s="71">
        <v>648</v>
      </c>
      <c r="C748" s="86" t="s">
        <v>669</v>
      </c>
      <c r="D748" s="87" t="s">
        <v>4</v>
      </c>
      <c r="E748" s="87">
        <v>1</v>
      </c>
      <c r="F748" s="114"/>
      <c r="G748" s="111"/>
      <c r="H748" s="59"/>
    </row>
    <row r="749" spans="2:8" outlineLevel="1">
      <c r="B749" s="71">
        <v>649</v>
      </c>
      <c r="C749" s="86" t="s">
        <v>670</v>
      </c>
      <c r="D749" s="87" t="s">
        <v>4</v>
      </c>
      <c r="E749" s="87">
        <v>1</v>
      </c>
      <c r="F749" s="114"/>
      <c r="G749" s="111"/>
      <c r="H749" s="59"/>
    </row>
    <row r="750" spans="2:8" outlineLevel="1">
      <c r="B750" s="71">
        <v>650</v>
      </c>
      <c r="C750" s="86" t="s">
        <v>671</v>
      </c>
      <c r="D750" s="87" t="s">
        <v>4</v>
      </c>
      <c r="E750" s="87">
        <v>1</v>
      </c>
      <c r="F750" s="114"/>
      <c r="G750" s="111"/>
      <c r="H750" s="59"/>
    </row>
    <row r="751" spans="2:8" outlineLevel="1">
      <c r="B751" s="71">
        <v>651</v>
      </c>
      <c r="C751" s="86" t="s">
        <v>672</v>
      </c>
      <c r="D751" s="87" t="s">
        <v>4</v>
      </c>
      <c r="E751" s="87">
        <v>1</v>
      </c>
      <c r="F751" s="114"/>
      <c r="G751" s="111"/>
      <c r="H751" s="59"/>
    </row>
    <row r="752" spans="2:8" outlineLevel="1">
      <c r="B752" s="71">
        <v>652</v>
      </c>
      <c r="C752" s="86" t="s">
        <v>673</v>
      </c>
      <c r="D752" s="87" t="s">
        <v>4</v>
      </c>
      <c r="E752" s="87">
        <v>1</v>
      </c>
      <c r="F752" s="114"/>
      <c r="G752" s="111"/>
      <c r="H752" s="59"/>
    </row>
    <row r="753" spans="2:8" outlineLevel="1">
      <c r="B753" s="71">
        <v>653</v>
      </c>
      <c r="C753" s="86" t="s">
        <v>674</v>
      </c>
      <c r="D753" s="87" t="s">
        <v>4</v>
      </c>
      <c r="E753" s="87">
        <v>1</v>
      </c>
      <c r="F753" s="114"/>
      <c r="G753" s="111"/>
      <c r="H753" s="59"/>
    </row>
    <row r="754" spans="2:8" outlineLevel="1">
      <c r="B754" s="71">
        <v>654</v>
      </c>
      <c r="C754" s="86" t="s">
        <v>675</v>
      </c>
      <c r="D754" s="87" t="s">
        <v>4</v>
      </c>
      <c r="E754" s="87">
        <v>1</v>
      </c>
      <c r="F754" s="114"/>
      <c r="G754" s="111"/>
      <c r="H754" s="59"/>
    </row>
    <row r="755" spans="2:8" outlineLevel="1">
      <c r="B755" s="71">
        <v>655</v>
      </c>
      <c r="C755" s="86" t="s">
        <v>676</v>
      </c>
      <c r="D755" s="87" t="s">
        <v>4</v>
      </c>
      <c r="E755" s="87">
        <v>1</v>
      </c>
      <c r="F755" s="114"/>
      <c r="G755" s="111"/>
      <c r="H755" s="59"/>
    </row>
    <row r="756" spans="2:8" outlineLevel="1">
      <c r="B756" s="71">
        <v>656</v>
      </c>
      <c r="C756" s="86" t="s">
        <v>677</v>
      </c>
      <c r="D756" s="87" t="s">
        <v>4</v>
      </c>
      <c r="E756" s="87">
        <v>1</v>
      </c>
      <c r="F756" s="114"/>
      <c r="G756" s="111"/>
      <c r="H756" s="59"/>
    </row>
    <row r="757" spans="2:8" outlineLevel="1">
      <c r="B757" s="71">
        <v>657</v>
      </c>
      <c r="C757" s="86" t="s">
        <v>678</v>
      </c>
      <c r="D757" s="87" t="s">
        <v>4</v>
      </c>
      <c r="E757" s="87">
        <v>1</v>
      </c>
      <c r="F757" s="114"/>
      <c r="G757" s="111"/>
      <c r="H757" s="59"/>
    </row>
    <row r="758" spans="2:8" outlineLevel="1">
      <c r="B758" s="71">
        <v>658</v>
      </c>
      <c r="C758" s="86" t="s">
        <v>679</v>
      </c>
      <c r="D758" s="87" t="s">
        <v>4</v>
      </c>
      <c r="E758" s="87">
        <v>1</v>
      </c>
      <c r="F758" s="114"/>
      <c r="G758" s="111"/>
      <c r="H758" s="59"/>
    </row>
    <row r="759" spans="2:8" outlineLevel="1">
      <c r="B759" s="71">
        <v>659</v>
      </c>
      <c r="C759" s="86" t="s">
        <v>680</v>
      </c>
      <c r="D759" s="87" t="s">
        <v>4</v>
      </c>
      <c r="E759" s="87">
        <v>1</v>
      </c>
      <c r="F759" s="114"/>
      <c r="G759" s="111"/>
      <c r="H759" s="59"/>
    </row>
    <row r="760" spans="2:8" outlineLevel="1">
      <c r="B760" s="71">
        <v>660</v>
      </c>
      <c r="C760" s="86" t="s">
        <v>681</v>
      </c>
      <c r="D760" s="87" t="s">
        <v>4</v>
      </c>
      <c r="E760" s="87">
        <v>1</v>
      </c>
      <c r="F760" s="114"/>
      <c r="G760" s="111"/>
      <c r="H760" s="59"/>
    </row>
    <row r="761" spans="2:8" outlineLevel="1">
      <c r="B761" s="71">
        <v>661</v>
      </c>
      <c r="C761" s="86" t="s">
        <v>682</v>
      </c>
      <c r="D761" s="87" t="s">
        <v>4</v>
      </c>
      <c r="E761" s="87">
        <v>1</v>
      </c>
      <c r="F761" s="114"/>
      <c r="G761" s="111"/>
      <c r="H761" s="59"/>
    </row>
    <row r="762" spans="2:8" outlineLevel="1">
      <c r="B762" s="71">
        <v>662</v>
      </c>
      <c r="C762" s="86" t="s">
        <v>683</v>
      </c>
      <c r="D762" s="87" t="s">
        <v>4</v>
      </c>
      <c r="E762" s="87">
        <v>1</v>
      </c>
      <c r="F762" s="114"/>
      <c r="G762" s="111"/>
      <c r="H762" s="59"/>
    </row>
    <row r="763" spans="2:8" outlineLevel="1">
      <c r="B763" s="71">
        <v>663</v>
      </c>
      <c r="C763" s="86" t="s">
        <v>684</v>
      </c>
      <c r="D763" s="87" t="s">
        <v>4</v>
      </c>
      <c r="E763" s="87">
        <v>1</v>
      </c>
      <c r="F763" s="114"/>
      <c r="G763" s="111"/>
      <c r="H763" s="59"/>
    </row>
    <row r="764" spans="2:8" outlineLevel="1">
      <c r="B764" s="71">
        <v>664</v>
      </c>
      <c r="C764" s="86" t="s">
        <v>685</v>
      </c>
      <c r="D764" s="87" t="s">
        <v>4</v>
      </c>
      <c r="E764" s="87">
        <v>1</v>
      </c>
      <c r="F764" s="114"/>
      <c r="G764" s="111"/>
      <c r="H764" s="59"/>
    </row>
    <row r="765" spans="2:8" outlineLevel="1">
      <c r="B765" s="71">
        <v>665</v>
      </c>
      <c r="C765" s="86" t="s">
        <v>686</v>
      </c>
      <c r="D765" s="87" t="s">
        <v>4</v>
      </c>
      <c r="E765" s="87">
        <v>1</v>
      </c>
      <c r="F765" s="114"/>
      <c r="G765" s="111"/>
      <c r="H765" s="59"/>
    </row>
    <row r="766" spans="2:8" outlineLevel="1">
      <c r="B766" s="71">
        <v>666</v>
      </c>
      <c r="C766" s="86" t="s">
        <v>687</v>
      </c>
      <c r="D766" s="87" t="s">
        <v>4</v>
      </c>
      <c r="E766" s="87">
        <v>1</v>
      </c>
      <c r="F766" s="114"/>
      <c r="G766" s="111"/>
      <c r="H766" s="59"/>
    </row>
    <row r="767" spans="2:8" outlineLevel="1">
      <c r="B767" s="71">
        <v>667</v>
      </c>
      <c r="C767" s="86" t="s">
        <v>688</v>
      </c>
      <c r="D767" s="87" t="s">
        <v>4</v>
      </c>
      <c r="E767" s="87">
        <v>1</v>
      </c>
      <c r="F767" s="114"/>
      <c r="G767" s="111"/>
      <c r="H767" s="59"/>
    </row>
    <row r="768" spans="2:8" outlineLevel="1">
      <c r="B768" s="71">
        <v>668</v>
      </c>
      <c r="C768" s="86" t="s">
        <v>689</v>
      </c>
      <c r="D768" s="87" t="s">
        <v>4</v>
      </c>
      <c r="E768" s="87">
        <v>1</v>
      </c>
      <c r="F768" s="114"/>
      <c r="G768" s="111"/>
      <c r="H768" s="59"/>
    </row>
    <row r="769" spans="2:8" outlineLevel="1">
      <c r="B769" s="71">
        <v>669</v>
      </c>
      <c r="C769" s="86" t="s">
        <v>690</v>
      </c>
      <c r="D769" s="87" t="s">
        <v>4</v>
      </c>
      <c r="E769" s="87">
        <v>1</v>
      </c>
      <c r="F769" s="114"/>
      <c r="G769" s="111"/>
      <c r="H769" s="59"/>
    </row>
    <row r="770" spans="2:8" outlineLevel="1">
      <c r="B770" s="71">
        <v>670</v>
      </c>
      <c r="C770" s="86" t="s">
        <v>691</v>
      </c>
      <c r="D770" s="87" t="s">
        <v>4</v>
      </c>
      <c r="E770" s="87">
        <v>1</v>
      </c>
      <c r="F770" s="114"/>
      <c r="G770" s="111"/>
      <c r="H770" s="59"/>
    </row>
    <row r="771" spans="2:8" outlineLevel="1">
      <c r="B771" s="71">
        <v>671</v>
      </c>
      <c r="C771" s="86" t="s">
        <v>692</v>
      </c>
      <c r="D771" s="87" t="s">
        <v>4</v>
      </c>
      <c r="E771" s="87">
        <v>1</v>
      </c>
      <c r="F771" s="114"/>
      <c r="G771" s="111"/>
      <c r="H771" s="59"/>
    </row>
    <row r="772" spans="2:8" outlineLevel="1">
      <c r="B772" s="71">
        <v>672</v>
      </c>
      <c r="C772" s="86" t="s">
        <v>693</v>
      </c>
      <c r="D772" s="87" t="s">
        <v>4</v>
      </c>
      <c r="E772" s="87">
        <v>1</v>
      </c>
      <c r="F772" s="114"/>
      <c r="G772" s="111"/>
      <c r="H772" s="59"/>
    </row>
    <row r="773" spans="2:8" ht="25.5" outlineLevel="1">
      <c r="B773" s="71">
        <v>673</v>
      </c>
      <c r="C773" s="86" t="s">
        <v>694</v>
      </c>
      <c r="D773" s="87" t="s">
        <v>4</v>
      </c>
      <c r="E773" s="87">
        <v>1</v>
      </c>
      <c r="F773" s="114"/>
      <c r="G773" s="111"/>
      <c r="H773" s="59"/>
    </row>
    <row r="774" spans="2:8" outlineLevel="1">
      <c r="B774" s="71">
        <v>674</v>
      </c>
      <c r="C774" s="86" t="s">
        <v>695</v>
      </c>
      <c r="D774" s="87" t="s">
        <v>4</v>
      </c>
      <c r="E774" s="87">
        <v>1</v>
      </c>
      <c r="F774" s="114"/>
      <c r="G774" s="111"/>
      <c r="H774" s="59"/>
    </row>
    <row r="775" spans="2:8" outlineLevel="1">
      <c r="B775" s="71">
        <v>675</v>
      </c>
      <c r="C775" s="86" t="s">
        <v>696</v>
      </c>
      <c r="D775" s="87" t="s">
        <v>4</v>
      </c>
      <c r="E775" s="87">
        <v>1</v>
      </c>
      <c r="F775" s="114"/>
      <c r="G775" s="111"/>
      <c r="H775" s="59"/>
    </row>
    <row r="776" spans="2:8" outlineLevel="1">
      <c r="B776" s="71">
        <v>676</v>
      </c>
      <c r="C776" s="86" t="s">
        <v>697</v>
      </c>
      <c r="D776" s="87" t="s">
        <v>4</v>
      </c>
      <c r="E776" s="87">
        <v>1</v>
      </c>
      <c r="F776" s="114"/>
      <c r="G776" s="111"/>
      <c r="H776" s="59"/>
    </row>
    <row r="777" spans="2:8" outlineLevel="1">
      <c r="B777" s="71">
        <v>677</v>
      </c>
      <c r="C777" s="86" t="s">
        <v>698</v>
      </c>
      <c r="D777" s="87" t="s">
        <v>4</v>
      </c>
      <c r="E777" s="87">
        <v>1</v>
      </c>
      <c r="F777" s="114"/>
      <c r="G777" s="111"/>
      <c r="H777" s="59"/>
    </row>
    <row r="778" spans="2:8" outlineLevel="1">
      <c r="B778" s="71">
        <v>678</v>
      </c>
      <c r="C778" s="86" t="s">
        <v>699</v>
      </c>
      <c r="D778" s="87" t="s">
        <v>4</v>
      </c>
      <c r="E778" s="87">
        <v>1</v>
      </c>
      <c r="F778" s="114"/>
      <c r="G778" s="111"/>
      <c r="H778" s="59"/>
    </row>
    <row r="779" spans="2:8" outlineLevel="1">
      <c r="B779" s="71">
        <v>679</v>
      </c>
      <c r="C779" s="86" t="s">
        <v>700</v>
      </c>
      <c r="D779" s="87" t="s">
        <v>4</v>
      </c>
      <c r="E779" s="87">
        <v>1</v>
      </c>
      <c r="F779" s="114"/>
      <c r="G779" s="111"/>
      <c r="H779" s="59"/>
    </row>
    <row r="780" spans="2:8" outlineLevel="1">
      <c r="B780" s="71">
        <v>680</v>
      </c>
      <c r="C780" s="86" t="s">
        <v>701</v>
      </c>
      <c r="D780" s="87" t="s">
        <v>4</v>
      </c>
      <c r="E780" s="87">
        <v>1</v>
      </c>
      <c r="F780" s="114"/>
      <c r="G780" s="111"/>
      <c r="H780" s="59"/>
    </row>
    <row r="781" spans="2:8" outlineLevel="1">
      <c r="B781" s="71">
        <v>681</v>
      </c>
      <c r="C781" s="86" t="s">
        <v>702</v>
      </c>
      <c r="D781" s="87" t="s">
        <v>4</v>
      </c>
      <c r="E781" s="87">
        <v>1</v>
      </c>
      <c r="F781" s="114"/>
      <c r="G781" s="111"/>
      <c r="H781" s="59"/>
    </row>
    <row r="782" spans="2:8" outlineLevel="1">
      <c r="B782" s="71">
        <v>682</v>
      </c>
      <c r="C782" s="86" t="s">
        <v>703</v>
      </c>
      <c r="D782" s="87" t="s">
        <v>4</v>
      </c>
      <c r="E782" s="87">
        <v>1</v>
      </c>
      <c r="F782" s="114"/>
      <c r="G782" s="111"/>
      <c r="H782" s="59"/>
    </row>
    <row r="783" spans="2:8" outlineLevel="1">
      <c r="B783" s="71">
        <v>683</v>
      </c>
      <c r="C783" s="86" t="s">
        <v>704</v>
      </c>
      <c r="D783" s="87" t="s">
        <v>4</v>
      </c>
      <c r="E783" s="87">
        <v>1</v>
      </c>
      <c r="F783" s="114"/>
      <c r="G783" s="111"/>
      <c r="H783" s="59"/>
    </row>
    <row r="784" spans="2:8" outlineLevel="1">
      <c r="B784" s="71">
        <v>684</v>
      </c>
      <c r="C784" s="86" t="s">
        <v>705</v>
      </c>
      <c r="D784" s="87" t="s">
        <v>4</v>
      </c>
      <c r="E784" s="87">
        <v>1</v>
      </c>
      <c r="F784" s="114"/>
      <c r="G784" s="111"/>
      <c r="H784" s="59"/>
    </row>
    <row r="785" spans="2:8" outlineLevel="1">
      <c r="B785" s="71">
        <v>685</v>
      </c>
      <c r="C785" s="86" t="s">
        <v>706</v>
      </c>
      <c r="D785" s="87" t="s">
        <v>4</v>
      </c>
      <c r="E785" s="87">
        <v>1</v>
      </c>
      <c r="F785" s="114"/>
      <c r="G785" s="111"/>
      <c r="H785" s="59"/>
    </row>
    <row r="786" spans="2:8" outlineLevel="1">
      <c r="B786" s="71">
        <v>686</v>
      </c>
      <c r="C786" s="86" t="s">
        <v>707</v>
      </c>
      <c r="D786" s="87" t="s">
        <v>4</v>
      </c>
      <c r="E786" s="87">
        <v>1</v>
      </c>
      <c r="F786" s="114"/>
      <c r="G786" s="111"/>
      <c r="H786" s="59"/>
    </row>
    <row r="787" spans="2:8" outlineLevel="1">
      <c r="B787" s="71">
        <v>687</v>
      </c>
      <c r="C787" s="86" t="s">
        <v>708</v>
      </c>
      <c r="D787" s="87" t="s">
        <v>4</v>
      </c>
      <c r="E787" s="87">
        <v>1</v>
      </c>
      <c r="F787" s="114"/>
      <c r="G787" s="111"/>
      <c r="H787" s="59"/>
    </row>
    <row r="788" spans="2:8" outlineLevel="1">
      <c r="B788" s="71">
        <v>688</v>
      </c>
      <c r="C788" s="86" t="s">
        <v>709</v>
      </c>
      <c r="D788" s="87" t="s">
        <v>4</v>
      </c>
      <c r="E788" s="87">
        <v>1</v>
      </c>
      <c r="F788" s="114"/>
      <c r="G788" s="111"/>
      <c r="H788" s="59"/>
    </row>
    <row r="789" spans="2:8" outlineLevel="1">
      <c r="B789" s="71">
        <v>689</v>
      </c>
      <c r="C789" s="86" t="s">
        <v>710</v>
      </c>
      <c r="D789" s="87" t="s">
        <v>4</v>
      </c>
      <c r="E789" s="87">
        <v>1</v>
      </c>
      <c r="F789" s="114"/>
      <c r="G789" s="111"/>
      <c r="H789" s="59"/>
    </row>
    <row r="790" spans="2:8" outlineLevel="1">
      <c r="B790" s="71">
        <v>690</v>
      </c>
      <c r="C790" s="86" t="s">
        <v>711</v>
      </c>
      <c r="D790" s="87" t="s">
        <v>4</v>
      </c>
      <c r="E790" s="87">
        <v>1</v>
      </c>
      <c r="F790" s="114"/>
      <c r="G790" s="111"/>
      <c r="H790" s="59"/>
    </row>
    <row r="791" spans="2:8" outlineLevel="1">
      <c r="B791" s="71">
        <v>691</v>
      </c>
      <c r="C791" s="86" t="s">
        <v>712</v>
      </c>
      <c r="D791" s="87" t="s">
        <v>4</v>
      </c>
      <c r="E791" s="87">
        <v>1</v>
      </c>
      <c r="F791" s="114"/>
      <c r="G791" s="111"/>
      <c r="H791" s="59"/>
    </row>
    <row r="792" spans="2:8" outlineLevel="1">
      <c r="B792" s="71">
        <v>692</v>
      </c>
      <c r="C792" s="86" t="s">
        <v>713</v>
      </c>
      <c r="D792" s="87" t="s">
        <v>4</v>
      </c>
      <c r="E792" s="87">
        <v>1</v>
      </c>
      <c r="F792" s="114"/>
      <c r="G792" s="111"/>
      <c r="H792" s="59"/>
    </row>
    <row r="793" spans="2:8" outlineLevel="1">
      <c r="B793" s="71">
        <v>693</v>
      </c>
      <c r="C793" s="86" t="s">
        <v>714</v>
      </c>
      <c r="D793" s="87" t="s">
        <v>4</v>
      </c>
      <c r="E793" s="87">
        <v>1</v>
      </c>
      <c r="F793" s="114"/>
      <c r="G793" s="111"/>
      <c r="H793" s="59"/>
    </row>
    <row r="794" spans="2:8" outlineLevel="1">
      <c r="B794" s="71">
        <v>694</v>
      </c>
      <c r="C794" s="86" t="s">
        <v>715</v>
      </c>
      <c r="D794" s="87" t="s">
        <v>4</v>
      </c>
      <c r="E794" s="87">
        <v>1</v>
      </c>
      <c r="F794" s="114"/>
      <c r="G794" s="111"/>
      <c r="H794" s="59"/>
    </row>
    <row r="795" spans="2:8" outlineLevel="1">
      <c r="B795" s="71">
        <v>695</v>
      </c>
      <c r="C795" s="86" t="s">
        <v>716</v>
      </c>
      <c r="D795" s="87" t="s">
        <v>4</v>
      </c>
      <c r="E795" s="87">
        <v>1</v>
      </c>
      <c r="F795" s="114"/>
      <c r="G795" s="111"/>
      <c r="H795" s="59"/>
    </row>
    <row r="796" spans="2:8" outlineLevel="1">
      <c r="B796" s="71">
        <v>696</v>
      </c>
      <c r="C796" s="86" t="s">
        <v>717</v>
      </c>
      <c r="D796" s="87" t="s">
        <v>4</v>
      </c>
      <c r="E796" s="87">
        <v>1</v>
      </c>
      <c r="F796" s="114"/>
      <c r="G796" s="111"/>
      <c r="H796" s="59"/>
    </row>
    <row r="797" spans="2:8" outlineLevel="1">
      <c r="B797" s="71">
        <v>697</v>
      </c>
      <c r="C797" s="86" t="s">
        <v>718</v>
      </c>
      <c r="D797" s="87" t="s">
        <v>4</v>
      </c>
      <c r="E797" s="87">
        <v>1</v>
      </c>
      <c r="F797" s="114"/>
      <c r="G797" s="111"/>
      <c r="H797" s="59"/>
    </row>
    <row r="798" spans="2:8" outlineLevel="1">
      <c r="B798" s="71">
        <v>698</v>
      </c>
      <c r="C798" s="86" t="s">
        <v>719</v>
      </c>
      <c r="D798" s="87" t="s">
        <v>4</v>
      </c>
      <c r="E798" s="87">
        <v>1</v>
      </c>
      <c r="F798" s="114"/>
      <c r="G798" s="111"/>
      <c r="H798" s="59"/>
    </row>
    <row r="799" spans="2:8" outlineLevel="1">
      <c r="B799" s="71">
        <v>699</v>
      </c>
      <c r="C799" s="86" t="s">
        <v>720</v>
      </c>
      <c r="D799" s="87" t="s">
        <v>4</v>
      </c>
      <c r="E799" s="87">
        <v>1</v>
      </c>
      <c r="F799" s="114"/>
      <c r="G799" s="111"/>
      <c r="H799" s="59"/>
    </row>
    <row r="800" spans="2:8" outlineLevel="1">
      <c r="B800" s="71">
        <v>700</v>
      </c>
      <c r="C800" s="86" t="s">
        <v>721</v>
      </c>
      <c r="D800" s="87" t="s">
        <v>4</v>
      </c>
      <c r="E800" s="87">
        <v>1</v>
      </c>
      <c r="F800" s="114"/>
      <c r="G800" s="111"/>
      <c r="H800" s="59"/>
    </row>
    <row r="801" spans="2:8" outlineLevel="1">
      <c r="B801" s="71">
        <v>701</v>
      </c>
      <c r="C801" s="86" t="s">
        <v>722</v>
      </c>
      <c r="D801" s="87" t="s">
        <v>4</v>
      </c>
      <c r="E801" s="87">
        <v>1</v>
      </c>
      <c r="F801" s="114"/>
      <c r="G801" s="111"/>
      <c r="H801" s="59"/>
    </row>
    <row r="802" spans="2:8" outlineLevel="1">
      <c r="B802" s="71">
        <v>702</v>
      </c>
      <c r="C802" s="86" t="s">
        <v>723</v>
      </c>
      <c r="D802" s="87" t="s">
        <v>4</v>
      </c>
      <c r="E802" s="87">
        <v>1</v>
      </c>
      <c r="F802" s="114"/>
      <c r="G802" s="111"/>
      <c r="H802" s="59"/>
    </row>
    <row r="803" spans="2:8" outlineLevel="1">
      <c r="B803" s="71">
        <v>703</v>
      </c>
      <c r="C803" s="86" t="s">
        <v>724</v>
      </c>
      <c r="D803" s="87" t="s">
        <v>4</v>
      </c>
      <c r="E803" s="87">
        <v>1</v>
      </c>
      <c r="F803" s="114"/>
      <c r="G803" s="111"/>
      <c r="H803" s="59"/>
    </row>
    <row r="804" spans="2:8" outlineLevel="1">
      <c r="B804" s="71">
        <v>704</v>
      </c>
      <c r="C804" s="86" t="s">
        <v>725</v>
      </c>
      <c r="D804" s="87" t="s">
        <v>4</v>
      </c>
      <c r="E804" s="87">
        <v>1</v>
      </c>
      <c r="F804" s="114"/>
      <c r="G804" s="111"/>
      <c r="H804" s="59"/>
    </row>
    <row r="805" spans="2:8" outlineLevel="1">
      <c r="B805" s="71">
        <v>705</v>
      </c>
      <c r="C805" s="86" t="s">
        <v>726</v>
      </c>
      <c r="D805" s="87" t="s">
        <v>4</v>
      </c>
      <c r="E805" s="87">
        <v>1</v>
      </c>
      <c r="F805" s="114"/>
      <c r="G805" s="111"/>
      <c r="H805" s="59"/>
    </row>
    <row r="806" spans="2:8" outlineLevel="1">
      <c r="B806" s="71">
        <v>706</v>
      </c>
      <c r="C806" s="86" t="s">
        <v>727</v>
      </c>
      <c r="D806" s="87" t="s">
        <v>4</v>
      </c>
      <c r="E806" s="87">
        <v>1</v>
      </c>
      <c r="F806" s="114"/>
      <c r="G806" s="111"/>
      <c r="H806" s="59"/>
    </row>
    <row r="807" spans="2:8" outlineLevel="1">
      <c r="B807" s="71">
        <v>707</v>
      </c>
      <c r="C807" s="86" t="s">
        <v>728</v>
      </c>
      <c r="D807" s="87" t="s">
        <v>4</v>
      </c>
      <c r="E807" s="87">
        <v>1</v>
      </c>
      <c r="F807" s="114"/>
      <c r="G807" s="111"/>
      <c r="H807" s="59"/>
    </row>
    <row r="808" spans="2:8" outlineLevel="1">
      <c r="B808" s="71">
        <v>708</v>
      </c>
      <c r="C808" s="86" t="s">
        <v>729</v>
      </c>
      <c r="D808" s="87" t="s">
        <v>4</v>
      </c>
      <c r="E808" s="87">
        <v>1</v>
      </c>
      <c r="F808" s="114"/>
      <c r="G808" s="111"/>
      <c r="H808" s="59"/>
    </row>
    <row r="809" spans="2:8" outlineLevel="1">
      <c r="B809" s="71">
        <v>709</v>
      </c>
      <c r="C809" s="86" t="s">
        <v>730</v>
      </c>
      <c r="D809" s="87" t="s">
        <v>4</v>
      </c>
      <c r="E809" s="87">
        <v>1</v>
      </c>
      <c r="F809" s="114"/>
      <c r="G809" s="111"/>
      <c r="H809" s="59"/>
    </row>
    <row r="810" spans="2:8" outlineLevel="1">
      <c r="B810" s="71">
        <v>710</v>
      </c>
      <c r="C810" s="86" t="s">
        <v>731</v>
      </c>
      <c r="D810" s="87" t="s">
        <v>4</v>
      </c>
      <c r="E810" s="87">
        <v>1</v>
      </c>
      <c r="F810" s="114"/>
      <c r="G810" s="111"/>
      <c r="H810" s="59"/>
    </row>
    <row r="811" spans="2:8" outlineLevel="1">
      <c r="B811" s="71">
        <v>711</v>
      </c>
      <c r="C811" s="86" t="s">
        <v>732</v>
      </c>
      <c r="D811" s="87" t="s">
        <v>4</v>
      </c>
      <c r="E811" s="87">
        <v>1</v>
      </c>
      <c r="F811" s="114"/>
      <c r="G811" s="111"/>
      <c r="H811" s="59"/>
    </row>
    <row r="812" spans="2:8" outlineLevel="1">
      <c r="B812" s="71">
        <v>712</v>
      </c>
      <c r="C812" s="86" t="s">
        <v>733</v>
      </c>
      <c r="D812" s="87" t="s">
        <v>4</v>
      </c>
      <c r="E812" s="87">
        <v>1</v>
      </c>
      <c r="F812" s="114"/>
      <c r="G812" s="111"/>
      <c r="H812" s="59"/>
    </row>
    <row r="813" spans="2:8">
      <c r="B813" s="71">
        <v>713</v>
      </c>
      <c r="C813" s="86" t="s">
        <v>734</v>
      </c>
      <c r="D813" s="87" t="s">
        <v>4</v>
      </c>
      <c r="E813" s="87">
        <v>1</v>
      </c>
      <c r="F813" s="114"/>
      <c r="G813" s="111"/>
      <c r="H813" s="59"/>
    </row>
    <row r="814" spans="2:8">
      <c r="B814" s="71">
        <v>714</v>
      </c>
      <c r="C814" s="86" t="s">
        <v>735</v>
      </c>
      <c r="D814" s="87" t="s">
        <v>4</v>
      </c>
      <c r="E814" s="87">
        <v>1</v>
      </c>
      <c r="F814" s="114"/>
      <c r="G814" s="111"/>
      <c r="H814" s="59"/>
    </row>
    <row r="815" spans="2:8">
      <c r="B815" s="71">
        <v>715</v>
      </c>
      <c r="C815" s="86" t="s">
        <v>736</v>
      </c>
      <c r="D815" s="87" t="s">
        <v>4</v>
      </c>
      <c r="E815" s="87">
        <v>1</v>
      </c>
      <c r="F815" s="114"/>
      <c r="G815" s="111"/>
      <c r="H815" s="59"/>
    </row>
    <row r="816" spans="2:8">
      <c r="B816" s="71">
        <v>716</v>
      </c>
      <c r="C816" s="86" t="s">
        <v>737</v>
      </c>
      <c r="D816" s="87" t="s">
        <v>4</v>
      </c>
      <c r="E816" s="87">
        <v>1</v>
      </c>
      <c r="F816" s="114"/>
      <c r="G816" s="111"/>
      <c r="H816" s="59"/>
    </row>
    <row r="817" spans="2:8">
      <c r="B817" s="71">
        <v>717</v>
      </c>
      <c r="C817" s="86" t="s">
        <v>738</v>
      </c>
      <c r="D817" s="87" t="s">
        <v>4</v>
      </c>
      <c r="E817" s="87">
        <v>1</v>
      </c>
      <c r="F817" s="114"/>
      <c r="G817" s="111"/>
      <c r="H817" s="59"/>
    </row>
    <row r="818" spans="2:8" ht="13.5" thickBot="1">
      <c r="B818" s="78">
        <v>718</v>
      </c>
      <c r="C818" s="108" t="s">
        <v>739</v>
      </c>
      <c r="D818" s="88" t="s">
        <v>4</v>
      </c>
      <c r="E818" s="88">
        <v>1</v>
      </c>
      <c r="F818" s="115"/>
      <c r="G818" s="112"/>
      <c r="H818" s="60"/>
    </row>
    <row r="819" spans="2:8" s="17" customFormat="1" ht="16.5" thickBot="1">
      <c r="B819" s="31"/>
      <c r="C819" s="32"/>
      <c r="D819" s="31"/>
      <c r="E819" s="33"/>
      <c r="F819" s="39" t="s">
        <v>972</v>
      </c>
      <c r="G819" s="81">
        <f>SUM(G101:G818)</f>
        <v>0</v>
      </c>
      <c r="H819" s="19"/>
    </row>
    <row r="820" spans="2:8" s="17" customFormat="1">
      <c r="B820" s="89"/>
      <c r="C820" s="90"/>
      <c r="D820" s="91"/>
      <c r="E820" s="92"/>
      <c r="F820" s="93"/>
    </row>
    <row r="821" spans="2:8" s="17" customFormat="1">
      <c r="B821" s="89"/>
      <c r="C821" s="90"/>
      <c r="D821" s="91"/>
      <c r="E821" s="92"/>
      <c r="F821" s="93"/>
    </row>
    <row r="822" spans="2:8" s="17" customFormat="1"/>
    <row r="823" spans="2:8" s="17" customFormat="1">
      <c r="B823" s="89"/>
    </row>
    <row r="824" spans="2:8" s="17" customFormat="1" ht="15.75">
      <c r="B824" s="143" t="s">
        <v>740</v>
      </c>
      <c r="C824" s="143"/>
      <c r="D824" s="143"/>
      <c r="E824" s="143"/>
      <c r="F824" s="143"/>
      <c r="G824" s="143"/>
    </row>
    <row r="825" spans="2:8" s="17" customFormat="1" ht="13.5" thickBot="1">
      <c r="B825" s="89"/>
      <c r="C825" s="94"/>
      <c r="D825" s="91"/>
      <c r="E825" s="92"/>
      <c r="F825" s="93"/>
    </row>
    <row r="826" spans="2:8" s="17" customFormat="1" ht="45.75" thickBot="1">
      <c r="B826" s="55" t="s">
        <v>0</v>
      </c>
      <c r="C826" s="56" t="s">
        <v>1</v>
      </c>
      <c r="D826" s="56" t="s">
        <v>2</v>
      </c>
      <c r="E826" s="56" t="s">
        <v>3</v>
      </c>
      <c r="F826" s="56" t="s">
        <v>6</v>
      </c>
      <c r="G826" s="56" t="s">
        <v>9</v>
      </c>
      <c r="H826" s="57" t="s">
        <v>7</v>
      </c>
    </row>
    <row r="827" spans="2:8">
      <c r="B827" s="68">
        <v>1</v>
      </c>
      <c r="C827" s="69" t="s">
        <v>741</v>
      </c>
      <c r="D827" s="80" t="s">
        <v>4</v>
      </c>
      <c r="E827" s="70">
        <v>1</v>
      </c>
      <c r="F827" s="113"/>
      <c r="G827" s="134"/>
      <c r="H827" s="95"/>
    </row>
    <row r="828" spans="2:8">
      <c r="B828" s="71">
        <f>B827+1</f>
        <v>2</v>
      </c>
      <c r="C828" s="74" t="s">
        <v>742</v>
      </c>
      <c r="D828" s="43" t="s">
        <v>4</v>
      </c>
      <c r="E828" s="73">
        <v>1</v>
      </c>
      <c r="F828" s="114"/>
      <c r="G828" s="111"/>
      <c r="H828" s="59"/>
    </row>
    <row r="829" spans="2:8">
      <c r="B829" s="71">
        <f t="shared" ref="B829:B892" si="2">B828+1</f>
        <v>3</v>
      </c>
      <c r="C829" s="54" t="s">
        <v>743</v>
      </c>
      <c r="D829" s="43" t="s">
        <v>4</v>
      </c>
      <c r="E829" s="73">
        <v>1</v>
      </c>
      <c r="F829" s="114"/>
      <c r="G829" s="111"/>
      <c r="H829" s="59"/>
    </row>
    <row r="830" spans="2:8">
      <c r="B830" s="71">
        <f t="shared" si="2"/>
        <v>4</v>
      </c>
      <c r="C830" s="54" t="s">
        <v>744</v>
      </c>
      <c r="D830" s="43" t="s">
        <v>4</v>
      </c>
      <c r="E830" s="73">
        <v>1</v>
      </c>
      <c r="F830" s="114"/>
      <c r="G830" s="111"/>
      <c r="H830" s="59"/>
    </row>
    <row r="831" spans="2:8" outlineLevel="1">
      <c r="B831" s="71">
        <f t="shared" si="2"/>
        <v>5</v>
      </c>
      <c r="C831" s="54" t="s">
        <v>745</v>
      </c>
      <c r="D831" s="43" t="s">
        <v>4</v>
      </c>
      <c r="E831" s="73">
        <v>1</v>
      </c>
      <c r="F831" s="114"/>
      <c r="G831" s="111"/>
      <c r="H831" s="59"/>
    </row>
    <row r="832" spans="2:8" outlineLevel="1">
      <c r="B832" s="71">
        <f t="shared" si="2"/>
        <v>6</v>
      </c>
      <c r="C832" s="75" t="s">
        <v>746</v>
      </c>
      <c r="D832" s="43" t="s">
        <v>4</v>
      </c>
      <c r="E832" s="73">
        <v>1</v>
      </c>
      <c r="F832" s="114"/>
      <c r="G832" s="111"/>
      <c r="H832" s="59"/>
    </row>
    <row r="833" spans="2:8" outlineLevel="1">
      <c r="B833" s="71">
        <f t="shared" si="2"/>
        <v>7</v>
      </c>
      <c r="C833" s="72" t="s">
        <v>747</v>
      </c>
      <c r="D833" s="43" t="s">
        <v>4</v>
      </c>
      <c r="E833" s="73">
        <v>1</v>
      </c>
      <c r="F833" s="114"/>
      <c r="G833" s="111"/>
      <c r="H833" s="59"/>
    </row>
    <row r="834" spans="2:8" outlineLevel="1">
      <c r="B834" s="71">
        <f t="shared" si="2"/>
        <v>8</v>
      </c>
      <c r="C834" s="75" t="s">
        <v>748</v>
      </c>
      <c r="D834" s="43" t="s">
        <v>4</v>
      </c>
      <c r="E834" s="73">
        <v>1</v>
      </c>
      <c r="F834" s="114"/>
      <c r="G834" s="111"/>
      <c r="H834" s="59"/>
    </row>
    <row r="835" spans="2:8" outlineLevel="1">
      <c r="B835" s="71">
        <f t="shared" si="2"/>
        <v>9</v>
      </c>
      <c r="C835" s="75" t="s">
        <v>749</v>
      </c>
      <c r="D835" s="43" t="s">
        <v>4</v>
      </c>
      <c r="E835" s="73">
        <v>1</v>
      </c>
      <c r="F835" s="114"/>
      <c r="G835" s="111"/>
      <c r="H835" s="59"/>
    </row>
    <row r="836" spans="2:8" outlineLevel="1">
      <c r="B836" s="71">
        <f t="shared" si="2"/>
        <v>10</v>
      </c>
      <c r="C836" s="75" t="s">
        <v>750</v>
      </c>
      <c r="D836" s="43" t="s">
        <v>4</v>
      </c>
      <c r="E836" s="73">
        <v>1</v>
      </c>
      <c r="F836" s="114"/>
      <c r="G836" s="111"/>
      <c r="H836" s="59"/>
    </row>
    <row r="837" spans="2:8" ht="25.5" outlineLevel="1">
      <c r="B837" s="71">
        <f t="shared" si="2"/>
        <v>11</v>
      </c>
      <c r="C837" s="75" t="s">
        <v>751</v>
      </c>
      <c r="D837" s="43" t="s">
        <v>4</v>
      </c>
      <c r="E837" s="73">
        <v>1</v>
      </c>
      <c r="F837" s="114"/>
      <c r="G837" s="111"/>
      <c r="H837" s="59"/>
    </row>
    <row r="838" spans="2:8" outlineLevel="1">
      <c r="B838" s="71">
        <f t="shared" si="2"/>
        <v>12</v>
      </c>
      <c r="C838" s="75" t="s">
        <v>752</v>
      </c>
      <c r="D838" s="43" t="s">
        <v>4</v>
      </c>
      <c r="E838" s="73">
        <v>1</v>
      </c>
      <c r="F838" s="114"/>
      <c r="G838" s="111"/>
      <c r="H838" s="59"/>
    </row>
    <row r="839" spans="2:8" ht="25.5" outlineLevel="1">
      <c r="B839" s="71">
        <f t="shared" si="2"/>
        <v>13</v>
      </c>
      <c r="C839" s="72" t="s">
        <v>753</v>
      </c>
      <c r="D839" s="43" t="s">
        <v>4</v>
      </c>
      <c r="E839" s="73">
        <v>1</v>
      </c>
      <c r="F839" s="114"/>
      <c r="G839" s="111"/>
      <c r="H839" s="59"/>
    </row>
    <row r="840" spans="2:8" outlineLevel="1">
      <c r="B840" s="71">
        <f t="shared" si="2"/>
        <v>14</v>
      </c>
      <c r="C840" s="72" t="s">
        <v>754</v>
      </c>
      <c r="D840" s="43" t="s">
        <v>4</v>
      </c>
      <c r="E840" s="73">
        <v>1</v>
      </c>
      <c r="F840" s="114"/>
      <c r="G840" s="111"/>
      <c r="H840" s="59"/>
    </row>
    <row r="841" spans="2:8" outlineLevel="1">
      <c r="B841" s="71">
        <f t="shared" si="2"/>
        <v>15</v>
      </c>
      <c r="C841" s="54" t="s">
        <v>755</v>
      </c>
      <c r="D841" s="43" t="s">
        <v>4</v>
      </c>
      <c r="E841" s="73">
        <v>1</v>
      </c>
      <c r="F841" s="114"/>
      <c r="G841" s="111"/>
      <c r="H841" s="59"/>
    </row>
    <row r="842" spans="2:8" outlineLevel="1">
      <c r="B842" s="71">
        <f t="shared" si="2"/>
        <v>16</v>
      </c>
      <c r="C842" s="72" t="s">
        <v>90</v>
      </c>
      <c r="D842" s="43" t="s">
        <v>4</v>
      </c>
      <c r="E842" s="73">
        <v>1</v>
      </c>
      <c r="F842" s="114"/>
      <c r="G842" s="111"/>
      <c r="H842" s="59"/>
    </row>
    <row r="843" spans="2:8" outlineLevel="1">
      <c r="B843" s="71">
        <f t="shared" si="2"/>
        <v>17</v>
      </c>
      <c r="C843" s="72" t="s">
        <v>91</v>
      </c>
      <c r="D843" s="43" t="s">
        <v>4</v>
      </c>
      <c r="E843" s="73">
        <v>1</v>
      </c>
      <c r="F843" s="114"/>
      <c r="G843" s="111"/>
      <c r="H843" s="59"/>
    </row>
    <row r="844" spans="2:8" outlineLevel="1">
      <c r="B844" s="71">
        <f t="shared" si="2"/>
        <v>18</v>
      </c>
      <c r="C844" s="75" t="s">
        <v>756</v>
      </c>
      <c r="D844" s="43" t="s">
        <v>4</v>
      </c>
      <c r="E844" s="73">
        <v>1</v>
      </c>
      <c r="F844" s="114"/>
      <c r="G844" s="111"/>
      <c r="H844" s="59"/>
    </row>
    <row r="845" spans="2:8" outlineLevel="1">
      <c r="B845" s="71">
        <f t="shared" si="2"/>
        <v>19</v>
      </c>
      <c r="C845" s="75" t="s">
        <v>757</v>
      </c>
      <c r="D845" s="43" t="s">
        <v>4</v>
      </c>
      <c r="E845" s="73">
        <v>1</v>
      </c>
      <c r="F845" s="114"/>
      <c r="G845" s="111"/>
      <c r="H845" s="59"/>
    </row>
    <row r="846" spans="2:8" outlineLevel="1">
      <c r="B846" s="71">
        <f t="shared" si="2"/>
        <v>20</v>
      </c>
      <c r="C846" s="72" t="s">
        <v>758</v>
      </c>
      <c r="D846" s="43" t="s">
        <v>4</v>
      </c>
      <c r="E846" s="73">
        <v>1</v>
      </c>
      <c r="F846" s="114"/>
      <c r="G846" s="111"/>
      <c r="H846" s="59"/>
    </row>
    <row r="847" spans="2:8" outlineLevel="1">
      <c r="B847" s="71">
        <f t="shared" si="2"/>
        <v>21</v>
      </c>
      <c r="C847" s="54" t="s">
        <v>759</v>
      </c>
      <c r="D847" s="43" t="s">
        <v>4</v>
      </c>
      <c r="E847" s="73">
        <v>1</v>
      </c>
      <c r="F847" s="114"/>
      <c r="G847" s="111"/>
      <c r="H847" s="59"/>
    </row>
    <row r="848" spans="2:8" outlineLevel="1">
      <c r="B848" s="71">
        <f t="shared" si="2"/>
        <v>22</v>
      </c>
      <c r="C848" s="75" t="s">
        <v>760</v>
      </c>
      <c r="D848" s="43" t="s">
        <v>4</v>
      </c>
      <c r="E848" s="73">
        <v>1</v>
      </c>
      <c r="F848" s="114"/>
      <c r="G848" s="111"/>
      <c r="H848" s="59"/>
    </row>
    <row r="849" spans="2:8" ht="25.5" outlineLevel="1">
      <c r="B849" s="71">
        <f t="shared" si="2"/>
        <v>23</v>
      </c>
      <c r="C849" s="75" t="s">
        <v>761</v>
      </c>
      <c r="D849" s="43" t="s">
        <v>4</v>
      </c>
      <c r="E849" s="73">
        <v>1</v>
      </c>
      <c r="F849" s="114"/>
      <c r="G849" s="111"/>
      <c r="H849" s="59"/>
    </row>
    <row r="850" spans="2:8" outlineLevel="1">
      <c r="B850" s="71">
        <f t="shared" si="2"/>
        <v>24</v>
      </c>
      <c r="C850" s="72" t="s">
        <v>762</v>
      </c>
      <c r="D850" s="43" t="s">
        <v>4</v>
      </c>
      <c r="E850" s="73">
        <v>1</v>
      </c>
      <c r="F850" s="114"/>
      <c r="G850" s="111"/>
      <c r="H850" s="59"/>
    </row>
    <row r="851" spans="2:8" outlineLevel="1">
      <c r="B851" s="71">
        <f t="shared" si="2"/>
        <v>25</v>
      </c>
      <c r="C851" s="74" t="s">
        <v>763</v>
      </c>
      <c r="D851" s="43" t="s">
        <v>4</v>
      </c>
      <c r="E851" s="73">
        <v>1</v>
      </c>
      <c r="F851" s="114"/>
      <c r="G851" s="111"/>
      <c r="H851" s="59"/>
    </row>
    <row r="852" spans="2:8" ht="25.5" outlineLevel="1">
      <c r="B852" s="71">
        <f t="shared" si="2"/>
        <v>26</v>
      </c>
      <c r="C852" s="54" t="s">
        <v>764</v>
      </c>
      <c r="D852" s="43" t="s">
        <v>4</v>
      </c>
      <c r="E852" s="73">
        <v>1</v>
      </c>
      <c r="F852" s="114"/>
      <c r="G852" s="111"/>
      <c r="H852" s="59"/>
    </row>
    <row r="853" spans="2:8" ht="25.5" outlineLevel="1">
      <c r="B853" s="71">
        <f t="shared" si="2"/>
        <v>27</v>
      </c>
      <c r="C853" s="72" t="s">
        <v>765</v>
      </c>
      <c r="D853" s="43" t="s">
        <v>4</v>
      </c>
      <c r="E853" s="73">
        <v>1</v>
      </c>
      <c r="F853" s="114"/>
      <c r="G853" s="111"/>
      <c r="H853" s="59"/>
    </row>
    <row r="854" spans="2:8" outlineLevel="1">
      <c r="B854" s="71">
        <f t="shared" si="2"/>
        <v>28</v>
      </c>
      <c r="C854" s="74" t="s">
        <v>766</v>
      </c>
      <c r="D854" s="43" t="s">
        <v>4</v>
      </c>
      <c r="E854" s="73">
        <v>1</v>
      </c>
      <c r="F854" s="114"/>
      <c r="G854" s="111"/>
      <c r="H854" s="59"/>
    </row>
    <row r="855" spans="2:8" outlineLevel="1">
      <c r="B855" s="71">
        <f t="shared" si="2"/>
        <v>29</v>
      </c>
      <c r="C855" s="74" t="s">
        <v>767</v>
      </c>
      <c r="D855" s="43" t="s">
        <v>4</v>
      </c>
      <c r="E855" s="73">
        <v>1</v>
      </c>
      <c r="F855" s="114"/>
      <c r="G855" s="111"/>
      <c r="H855" s="59"/>
    </row>
    <row r="856" spans="2:8" outlineLevel="1">
      <c r="B856" s="71">
        <f t="shared" si="2"/>
        <v>30</v>
      </c>
      <c r="C856" s="72" t="s">
        <v>768</v>
      </c>
      <c r="D856" s="43" t="s">
        <v>4</v>
      </c>
      <c r="E856" s="73">
        <v>1</v>
      </c>
      <c r="F856" s="114"/>
      <c r="G856" s="111"/>
      <c r="H856" s="59"/>
    </row>
    <row r="857" spans="2:8" outlineLevel="1">
      <c r="B857" s="71">
        <f t="shared" si="2"/>
        <v>31</v>
      </c>
      <c r="C857" s="54" t="s">
        <v>769</v>
      </c>
      <c r="D857" s="43" t="s">
        <v>4</v>
      </c>
      <c r="E857" s="73">
        <v>1</v>
      </c>
      <c r="F857" s="114"/>
      <c r="G857" s="111"/>
      <c r="H857" s="59"/>
    </row>
    <row r="858" spans="2:8" outlineLevel="1">
      <c r="B858" s="71">
        <f t="shared" si="2"/>
        <v>32</v>
      </c>
      <c r="C858" s="74" t="s">
        <v>770</v>
      </c>
      <c r="D858" s="43" t="s">
        <v>4</v>
      </c>
      <c r="E858" s="73">
        <v>1</v>
      </c>
      <c r="F858" s="114"/>
      <c r="G858" s="111"/>
      <c r="H858" s="59"/>
    </row>
    <row r="859" spans="2:8" outlineLevel="1">
      <c r="B859" s="71">
        <f t="shared" si="2"/>
        <v>33</v>
      </c>
      <c r="C859" s="75" t="s">
        <v>771</v>
      </c>
      <c r="D859" s="43" t="s">
        <v>4</v>
      </c>
      <c r="E859" s="73">
        <v>1</v>
      </c>
      <c r="F859" s="114"/>
      <c r="G859" s="111"/>
      <c r="H859" s="59"/>
    </row>
    <row r="860" spans="2:8" outlineLevel="1">
      <c r="B860" s="71">
        <f t="shared" si="2"/>
        <v>34</v>
      </c>
      <c r="C860" s="74" t="s">
        <v>772</v>
      </c>
      <c r="D860" s="43" t="s">
        <v>4</v>
      </c>
      <c r="E860" s="73">
        <v>1</v>
      </c>
      <c r="F860" s="114"/>
      <c r="G860" s="111"/>
      <c r="H860" s="59"/>
    </row>
    <row r="861" spans="2:8" outlineLevel="1">
      <c r="B861" s="71">
        <f t="shared" si="2"/>
        <v>35</v>
      </c>
      <c r="C861" s="75" t="s">
        <v>773</v>
      </c>
      <c r="D861" s="43" t="s">
        <v>4</v>
      </c>
      <c r="E861" s="73">
        <v>1</v>
      </c>
      <c r="F861" s="114"/>
      <c r="G861" s="111"/>
      <c r="H861" s="59"/>
    </row>
    <row r="862" spans="2:8" outlineLevel="1">
      <c r="B862" s="71">
        <f t="shared" si="2"/>
        <v>36</v>
      </c>
      <c r="C862" s="72" t="s">
        <v>774</v>
      </c>
      <c r="D862" s="43" t="s">
        <v>4</v>
      </c>
      <c r="E862" s="73">
        <v>1</v>
      </c>
      <c r="F862" s="114"/>
      <c r="G862" s="111"/>
      <c r="H862" s="59"/>
    </row>
    <row r="863" spans="2:8" outlineLevel="1">
      <c r="B863" s="71">
        <f t="shared" si="2"/>
        <v>37</v>
      </c>
      <c r="C863" s="72" t="s">
        <v>775</v>
      </c>
      <c r="D863" s="43" t="s">
        <v>4</v>
      </c>
      <c r="E863" s="73">
        <v>1</v>
      </c>
      <c r="F863" s="114"/>
      <c r="G863" s="111"/>
      <c r="H863" s="59"/>
    </row>
    <row r="864" spans="2:8" ht="25.5" outlineLevel="1">
      <c r="B864" s="71">
        <f t="shared" si="2"/>
        <v>38</v>
      </c>
      <c r="C864" s="72" t="s">
        <v>776</v>
      </c>
      <c r="D864" s="43" t="s">
        <v>4</v>
      </c>
      <c r="E864" s="73">
        <v>1</v>
      </c>
      <c r="F864" s="114"/>
      <c r="G864" s="111"/>
      <c r="H864" s="59"/>
    </row>
    <row r="865" spans="2:8" outlineLevel="1">
      <c r="B865" s="71">
        <f t="shared" si="2"/>
        <v>39</v>
      </c>
      <c r="C865" s="72" t="s">
        <v>777</v>
      </c>
      <c r="D865" s="43" t="s">
        <v>4</v>
      </c>
      <c r="E865" s="73">
        <v>1</v>
      </c>
      <c r="F865" s="114"/>
      <c r="G865" s="111"/>
      <c r="H865" s="59"/>
    </row>
    <row r="866" spans="2:8" outlineLevel="1">
      <c r="B866" s="71">
        <f t="shared" si="2"/>
        <v>40</v>
      </c>
      <c r="C866" s="72" t="s">
        <v>778</v>
      </c>
      <c r="D866" s="43" t="s">
        <v>4</v>
      </c>
      <c r="E866" s="73">
        <v>1</v>
      </c>
      <c r="F866" s="114"/>
      <c r="G866" s="111"/>
      <c r="H866" s="59"/>
    </row>
    <row r="867" spans="2:8" outlineLevel="1">
      <c r="B867" s="71">
        <f t="shared" si="2"/>
        <v>41</v>
      </c>
      <c r="C867" s="72" t="s">
        <v>779</v>
      </c>
      <c r="D867" s="43" t="s">
        <v>4</v>
      </c>
      <c r="E867" s="73">
        <v>1</v>
      </c>
      <c r="F867" s="114"/>
      <c r="G867" s="111"/>
      <c r="H867" s="59"/>
    </row>
    <row r="868" spans="2:8" outlineLevel="1">
      <c r="B868" s="71">
        <f t="shared" si="2"/>
        <v>42</v>
      </c>
      <c r="C868" s="76" t="s">
        <v>780</v>
      </c>
      <c r="D868" s="43" t="s">
        <v>4</v>
      </c>
      <c r="E868" s="73">
        <v>1</v>
      </c>
      <c r="F868" s="114"/>
      <c r="G868" s="111"/>
      <c r="H868" s="59"/>
    </row>
    <row r="869" spans="2:8" outlineLevel="1">
      <c r="B869" s="71">
        <f t="shared" si="2"/>
        <v>43</v>
      </c>
      <c r="C869" s="75" t="s">
        <v>781</v>
      </c>
      <c r="D869" s="43" t="s">
        <v>4</v>
      </c>
      <c r="E869" s="73">
        <v>1</v>
      </c>
      <c r="F869" s="114"/>
      <c r="G869" s="111"/>
      <c r="H869" s="59"/>
    </row>
    <row r="870" spans="2:8" outlineLevel="1">
      <c r="B870" s="71">
        <f t="shared" si="2"/>
        <v>44</v>
      </c>
      <c r="C870" s="72" t="s">
        <v>782</v>
      </c>
      <c r="D870" s="43" t="s">
        <v>4</v>
      </c>
      <c r="E870" s="73">
        <v>1</v>
      </c>
      <c r="F870" s="114"/>
      <c r="G870" s="111"/>
      <c r="H870" s="59"/>
    </row>
    <row r="871" spans="2:8" ht="25.5" outlineLevel="1">
      <c r="B871" s="71">
        <f t="shared" si="2"/>
        <v>45</v>
      </c>
      <c r="C871" s="72" t="s">
        <v>783</v>
      </c>
      <c r="D871" s="43" t="s">
        <v>4</v>
      </c>
      <c r="E871" s="73">
        <v>1</v>
      </c>
      <c r="F871" s="114"/>
      <c r="G871" s="111"/>
      <c r="H871" s="59"/>
    </row>
    <row r="872" spans="2:8" outlineLevel="1">
      <c r="B872" s="71">
        <f t="shared" si="2"/>
        <v>46</v>
      </c>
      <c r="C872" s="74" t="s">
        <v>784</v>
      </c>
      <c r="D872" s="43" t="s">
        <v>4</v>
      </c>
      <c r="E872" s="73">
        <v>1</v>
      </c>
      <c r="F872" s="114"/>
      <c r="G872" s="111"/>
      <c r="H872" s="59"/>
    </row>
    <row r="873" spans="2:8" outlineLevel="1">
      <c r="B873" s="71">
        <f t="shared" si="2"/>
        <v>47</v>
      </c>
      <c r="C873" s="75" t="s">
        <v>785</v>
      </c>
      <c r="D873" s="43" t="s">
        <v>4</v>
      </c>
      <c r="E873" s="73">
        <v>1</v>
      </c>
      <c r="F873" s="114"/>
      <c r="G873" s="111"/>
      <c r="H873" s="59"/>
    </row>
    <row r="874" spans="2:8" outlineLevel="1">
      <c r="B874" s="71">
        <f t="shared" si="2"/>
        <v>48</v>
      </c>
      <c r="C874" s="72" t="s">
        <v>786</v>
      </c>
      <c r="D874" s="43" t="s">
        <v>4</v>
      </c>
      <c r="E874" s="73">
        <v>1</v>
      </c>
      <c r="F874" s="114"/>
      <c r="G874" s="111"/>
      <c r="H874" s="59"/>
    </row>
    <row r="875" spans="2:8" ht="25.5" outlineLevel="1">
      <c r="B875" s="71">
        <f t="shared" si="2"/>
        <v>49</v>
      </c>
      <c r="C875" s="75" t="s">
        <v>787</v>
      </c>
      <c r="D875" s="43" t="s">
        <v>4</v>
      </c>
      <c r="E875" s="73">
        <v>1</v>
      </c>
      <c r="F875" s="114"/>
      <c r="G875" s="111"/>
      <c r="H875" s="59"/>
    </row>
    <row r="876" spans="2:8" outlineLevel="1">
      <c r="B876" s="71">
        <f t="shared" si="2"/>
        <v>50</v>
      </c>
      <c r="C876" s="75" t="s">
        <v>788</v>
      </c>
      <c r="D876" s="43" t="s">
        <v>4</v>
      </c>
      <c r="E876" s="73">
        <v>1</v>
      </c>
      <c r="F876" s="114"/>
      <c r="G876" s="111"/>
      <c r="H876" s="59"/>
    </row>
    <row r="877" spans="2:8" outlineLevel="1">
      <c r="B877" s="71">
        <f t="shared" si="2"/>
        <v>51</v>
      </c>
      <c r="C877" s="77" t="s">
        <v>789</v>
      </c>
      <c r="D877" s="43" t="s">
        <v>4</v>
      </c>
      <c r="E877" s="73">
        <v>1</v>
      </c>
      <c r="F877" s="114"/>
      <c r="G877" s="111"/>
      <c r="H877" s="59"/>
    </row>
    <row r="878" spans="2:8" outlineLevel="1">
      <c r="B878" s="71">
        <f t="shared" si="2"/>
        <v>52</v>
      </c>
      <c r="C878" s="74" t="s">
        <v>790</v>
      </c>
      <c r="D878" s="43" t="s">
        <v>4</v>
      </c>
      <c r="E878" s="73">
        <v>1</v>
      </c>
      <c r="F878" s="114"/>
      <c r="G878" s="111"/>
      <c r="H878" s="59"/>
    </row>
    <row r="879" spans="2:8" outlineLevel="1">
      <c r="B879" s="71">
        <f t="shared" si="2"/>
        <v>53</v>
      </c>
      <c r="C879" s="74" t="s">
        <v>791</v>
      </c>
      <c r="D879" s="43" t="s">
        <v>4</v>
      </c>
      <c r="E879" s="73">
        <v>1</v>
      </c>
      <c r="F879" s="114"/>
      <c r="G879" s="111"/>
      <c r="H879" s="59"/>
    </row>
    <row r="880" spans="2:8" outlineLevel="1">
      <c r="B880" s="71">
        <f t="shared" si="2"/>
        <v>54</v>
      </c>
      <c r="C880" s="72" t="s">
        <v>792</v>
      </c>
      <c r="D880" s="43" t="s">
        <v>4</v>
      </c>
      <c r="E880" s="73">
        <v>1</v>
      </c>
      <c r="F880" s="114"/>
      <c r="G880" s="111"/>
      <c r="H880" s="59"/>
    </row>
    <row r="881" spans="2:8" outlineLevel="1">
      <c r="B881" s="71">
        <f t="shared" si="2"/>
        <v>55</v>
      </c>
      <c r="C881" s="72" t="s">
        <v>793</v>
      </c>
      <c r="D881" s="43" t="s">
        <v>4</v>
      </c>
      <c r="E881" s="73">
        <v>1</v>
      </c>
      <c r="F881" s="114"/>
      <c r="G881" s="111"/>
      <c r="H881" s="59"/>
    </row>
    <row r="882" spans="2:8" outlineLevel="1">
      <c r="B882" s="71">
        <f t="shared" si="2"/>
        <v>56</v>
      </c>
      <c r="C882" s="72" t="s">
        <v>794</v>
      </c>
      <c r="D882" s="43" t="s">
        <v>4</v>
      </c>
      <c r="E882" s="73">
        <v>1</v>
      </c>
      <c r="F882" s="114"/>
      <c r="G882" s="111"/>
      <c r="H882" s="59"/>
    </row>
    <row r="883" spans="2:8" outlineLevel="1">
      <c r="B883" s="71">
        <f t="shared" si="2"/>
        <v>57</v>
      </c>
      <c r="C883" s="72" t="s">
        <v>795</v>
      </c>
      <c r="D883" s="43" t="s">
        <v>4</v>
      </c>
      <c r="E883" s="73">
        <v>1</v>
      </c>
      <c r="F883" s="114"/>
      <c r="G883" s="111"/>
      <c r="H883" s="59"/>
    </row>
    <row r="884" spans="2:8" ht="25.5" outlineLevel="1">
      <c r="B884" s="71">
        <f t="shared" si="2"/>
        <v>58</v>
      </c>
      <c r="C884" s="72" t="s">
        <v>796</v>
      </c>
      <c r="D884" s="43" t="s">
        <v>4</v>
      </c>
      <c r="E884" s="73">
        <v>1</v>
      </c>
      <c r="F884" s="114"/>
      <c r="G884" s="111"/>
      <c r="H884" s="59"/>
    </row>
    <row r="885" spans="2:8" outlineLevel="1">
      <c r="B885" s="71">
        <f t="shared" si="2"/>
        <v>59</v>
      </c>
      <c r="C885" s="75" t="s">
        <v>797</v>
      </c>
      <c r="D885" s="43" t="s">
        <v>4</v>
      </c>
      <c r="E885" s="73">
        <v>1</v>
      </c>
      <c r="F885" s="114"/>
      <c r="G885" s="111"/>
      <c r="H885" s="59"/>
    </row>
    <row r="886" spans="2:8" ht="25.5" outlineLevel="1">
      <c r="B886" s="71">
        <f t="shared" si="2"/>
        <v>60</v>
      </c>
      <c r="C886" s="54" t="s">
        <v>798</v>
      </c>
      <c r="D886" s="43" t="s">
        <v>4</v>
      </c>
      <c r="E886" s="73">
        <v>1</v>
      </c>
      <c r="F886" s="114"/>
      <c r="G886" s="111"/>
      <c r="H886" s="59"/>
    </row>
    <row r="887" spans="2:8" outlineLevel="1">
      <c r="B887" s="71">
        <f t="shared" si="2"/>
        <v>61</v>
      </c>
      <c r="C887" s="72" t="s">
        <v>799</v>
      </c>
      <c r="D887" s="43" t="s">
        <v>4</v>
      </c>
      <c r="E887" s="73">
        <v>1</v>
      </c>
      <c r="F887" s="114"/>
      <c r="G887" s="111"/>
      <c r="H887" s="59"/>
    </row>
    <row r="888" spans="2:8" outlineLevel="1">
      <c r="B888" s="71">
        <f t="shared" si="2"/>
        <v>62</v>
      </c>
      <c r="C888" s="75" t="s">
        <v>800</v>
      </c>
      <c r="D888" s="43" t="s">
        <v>4</v>
      </c>
      <c r="E888" s="73">
        <v>1</v>
      </c>
      <c r="F888" s="114"/>
      <c r="G888" s="111"/>
      <c r="H888" s="59"/>
    </row>
    <row r="889" spans="2:8" outlineLevel="1">
      <c r="B889" s="71">
        <f t="shared" si="2"/>
        <v>63</v>
      </c>
      <c r="C889" s="72" t="s">
        <v>801</v>
      </c>
      <c r="D889" s="43" t="s">
        <v>4</v>
      </c>
      <c r="E889" s="73">
        <v>1</v>
      </c>
      <c r="F889" s="114"/>
      <c r="G889" s="111"/>
      <c r="H889" s="59"/>
    </row>
    <row r="890" spans="2:8" outlineLevel="1">
      <c r="B890" s="71">
        <f t="shared" si="2"/>
        <v>64</v>
      </c>
      <c r="C890" s="74" t="s">
        <v>802</v>
      </c>
      <c r="D890" s="43" t="s">
        <v>4</v>
      </c>
      <c r="E890" s="73">
        <v>1</v>
      </c>
      <c r="F890" s="114"/>
      <c r="G890" s="111"/>
      <c r="H890" s="59"/>
    </row>
    <row r="891" spans="2:8" outlineLevel="1">
      <c r="B891" s="71">
        <f t="shared" si="2"/>
        <v>65</v>
      </c>
      <c r="C891" s="74" t="s">
        <v>803</v>
      </c>
      <c r="D891" s="43" t="s">
        <v>4</v>
      </c>
      <c r="E891" s="73">
        <v>1</v>
      </c>
      <c r="F891" s="114"/>
      <c r="G891" s="111"/>
      <c r="H891" s="59"/>
    </row>
    <row r="892" spans="2:8" outlineLevel="1">
      <c r="B892" s="71">
        <f t="shared" si="2"/>
        <v>66</v>
      </c>
      <c r="C892" s="75" t="s">
        <v>804</v>
      </c>
      <c r="D892" s="43" t="s">
        <v>4</v>
      </c>
      <c r="E892" s="73">
        <v>1</v>
      </c>
      <c r="F892" s="114"/>
      <c r="G892" s="111"/>
      <c r="H892" s="59"/>
    </row>
    <row r="893" spans="2:8" outlineLevel="1">
      <c r="B893" s="71">
        <f t="shared" ref="B893:B956" si="3">B892+1</f>
        <v>67</v>
      </c>
      <c r="C893" s="75" t="s">
        <v>805</v>
      </c>
      <c r="D893" s="43" t="s">
        <v>4</v>
      </c>
      <c r="E893" s="73">
        <v>1</v>
      </c>
      <c r="F893" s="114"/>
      <c r="G893" s="111"/>
      <c r="H893" s="59"/>
    </row>
    <row r="894" spans="2:8" outlineLevel="1">
      <c r="B894" s="71">
        <f t="shared" si="3"/>
        <v>68</v>
      </c>
      <c r="C894" s="72" t="s">
        <v>806</v>
      </c>
      <c r="D894" s="43" t="s">
        <v>4</v>
      </c>
      <c r="E894" s="73">
        <v>1</v>
      </c>
      <c r="F894" s="114"/>
      <c r="G894" s="111"/>
      <c r="H894" s="59"/>
    </row>
    <row r="895" spans="2:8" outlineLevel="1">
      <c r="B895" s="71">
        <f t="shared" si="3"/>
        <v>69</v>
      </c>
      <c r="C895" s="75" t="s">
        <v>807</v>
      </c>
      <c r="D895" s="43" t="s">
        <v>4</v>
      </c>
      <c r="E895" s="73">
        <v>1</v>
      </c>
      <c r="F895" s="114"/>
      <c r="G895" s="111"/>
      <c r="H895" s="59"/>
    </row>
    <row r="896" spans="2:8" outlineLevel="1">
      <c r="B896" s="71">
        <f t="shared" si="3"/>
        <v>70</v>
      </c>
      <c r="C896" s="54" t="s">
        <v>808</v>
      </c>
      <c r="D896" s="43" t="s">
        <v>4</v>
      </c>
      <c r="E896" s="73">
        <v>1</v>
      </c>
      <c r="F896" s="114"/>
      <c r="G896" s="111"/>
      <c r="H896" s="59"/>
    </row>
    <row r="897" spans="2:8" outlineLevel="1">
      <c r="B897" s="71">
        <f t="shared" si="3"/>
        <v>71</v>
      </c>
      <c r="C897" s="75" t="s">
        <v>809</v>
      </c>
      <c r="D897" s="43" t="s">
        <v>4</v>
      </c>
      <c r="E897" s="73">
        <v>1</v>
      </c>
      <c r="F897" s="114"/>
      <c r="G897" s="111"/>
      <c r="H897" s="59"/>
    </row>
    <row r="898" spans="2:8" outlineLevel="1">
      <c r="B898" s="71">
        <f t="shared" si="3"/>
        <v>72</v>
      </c>
      <c r="C898" s="75" t="s">
        <v>810</v>
      </c>
      <c r="D898" s="43" t="s">
        <v>4</v>
      </c>
      <c r="E898" s="73">
        <v>1</v>
      </c>
      <c r="F898" s="114"/>
      <c r="G898" s="111"/>
      <c r="H898" s="59"/>
    </row>
    <row r="899" spans="2:8" outlineLevel="1">
      <c r="B899" s="71">
        <f t="shared" si="3"/>
        <v>73</v>
      </c>
      <c r="C899" s="76" t="s">
        <v>811</v>
      </c>
      <c r="D899" s="43" t="s">
        <v>4</v>
      </c>
      <c r="E899" s="73">
        <v>1</v>
      </c>
      <c r="F899" s="114"/>
      <c r="G899" s="111"/>
      <c r="H899" s="59"/>
    </row>
    <row r="900" spans="2:8" outlineLevel="1">
      <c r="B900" s="71">
        <f t="shared" si="3"/>
        <v>74</v>
      </c>
      <c r="C900" s="72" t="s">
        <v>812</v>
      </c>
      <c r="D900" s="43" t="s">
        <v>4</v>
      </c>
      <c r="E900" s="73">
        <v>1</v>
      </c>
      <c r="F900" s="114"/>
      <c r="G900" s="111"/>
      <c r="H900" s="59"/>
    </row>
    <row r="901" spans="2:8" outlineLevel="1">
      <c r="B901" s="71">
        <f t="shared" si="3"/>
        <v>75</v>
      </c>
      <c r="C901" s="54" t="s">
        <v>813</v>
      </c>
      <c r="D901" s="43" t="s">
        <v>4</v>
      </c>
      <c r="E901" s="73">
        <v>1</v>
      </c>
      <c r="F901" s="114"/>
      <c r="G901" s="111"/>
      <c r="H901" s="59"/>
    </row>
    <row r="902" spans="2:8" outlineLevel="1">
      <c r="B902" s="71">
        <f t="shared" si="3"/>
        <v>76</v>
      </c>
      <c r="C902" s="72" t="s">
        <v>814</v>
      </c>
      <c r="D902" s="43" t="s">
        <v>4</v>
      </c>
      <c r="E902" s="73">
        <v>1</v>
      </c>
      <c r="F902" s="114"/>
      <c r="G902" s="111"/>
      <c r="H902" s="59"/>
    </row>
    <row r="903" spans="2:8" outlineLevel="1">
      <c r="B903" s="71">
        <f t="shared" si="3"/>
        <v>77</v>
      </c>
      <c r="C903" s="54" t="s">
        <v>815</v>
      </c>
      <c r="D903" s="43" t="s">
        <v>4</v>
      </c>
      <c r="E903" s="73">
        <v>1</v>
      </c>
      <c r="F903" s="114"/>
      <c r="G903" s="111"/>
      <c r="H903" s="59"/>
    </row>
    <row r="904" spans="2:8" outlineLevel="1">
      <c r="B904" s="71">
        <f t="shared" si="3"/>
        <v>78</v>
      </c>
      <c r="C904" s="54" t="s">
        <v>816</v>
      </c>
      <c r="D904" s="43" t="s">
        <v>4</v>
      </c>
      <c r="E904" s="73">
        <v>1</v>
      </c>
      <c r="F904" s="114"/>
      <c r="G904" s="111"/>
      <c r="H904" s="59"/>
    </row>
    <row r="905" spans="2:8" ht="25.5" outlineLevel="1">
      <c r="B905" s="71">
        <f t="shared" si="3"/>
        <v>79</v>
      </c>
      <c r="C905" s="54" t="s">
        <v>817</v>
      </c>
      <c r="D905" s="43" t="s">
        <v>4</v>
      </c>
      <c r="E905" s="73">
        <v>1</v>
      </c>
      <c r="F905" s="114"/>
      <c r="G905" s="111"/>
      <c r="H905" s="59"/>
    </row>
    <row r="906" spans="2:8" ht="25.5" outlineLevel="1">
      <c r="B906" s="71">
        <f t="shared" si="3"/>
        <v>80</v>
      </c>
      <c r="C906" s="75" t="s">
        <v>818</v>
      </c>
      <c r="D906" s="43" t="s">
        <v>4</v>
      </c>
      <c r="E906" s="73">
        <v>1</v>
      </c>
      <c r="F906" s="114"/>
      <c r="G906" s="111"/>
      <c r="H906" s="59"/>
    </row>
    <row r="907" spans="2:8" outlineLevel="1">
      <c r="B907" s="71">
        <f t="shared" si="3"/>
        <v>81</v>
      </c>
      <c r="C907" s="54" t="s">
        <v>819</v>
      </c>
      <c r="D907" s="43" t="s">
        <v>4</v>
      </c>
      <c r="E907" s="73">
        <v>1</v>
      </c>
      <c r="F907" s="114"/>
      <c r="G907" s="111"/>
      <c r="H907" s="59"/>
    </row>
    <row r="908" spans="2:8" outlineLevel="1">
      <c r="B908" s="71">
        <f t="shared" si="3"/>
        <v>82</v>
      </c>
      <c r="C908" s="54" t="s">
        <v>820</v>
      </c>
      <c r="D908" s="43" t="s">
        <v>4</v>
      </c>
      <c r="E908" s="73">
        <v>1</v>
      </c>
      <c r="F908" s="114"/>
      <c r="G908" s="111"/>
      <c r="H908" s="59"/>
    </row>
    <row r="909" spans="2:8" outlineLevel="1">
      <c r="B909" s="71">
        <f t="shared" si="3"/>
        <v>83</v>
      </c>
      <c r="C909" s="72" t="s">
        <v>821</v>
      </c>
      <c r="D909" s="43" t="s">
        <v>4</v>
      </c>
      <c r="E909" s="73">
        <v>1</v>
      </c>
      <c r="F909" s="114"/>
      <c r="G909" s="111"/>
      <c r="H909" s="59"/>
    </row>
    <row r="910" spans="2:8" outlineLevel="1">
      <c r="B910" s="71">
        <f t="shared" si="3"/>
        <v>84</v>
      </c>
      <c r="C910" s="72" t="s">
        <v>822</v>
      </c>
      <c r="D910" s="43" t="s">
        <v>4</v>
      </c>
      <c r="E910" s="73">
        <v>1</v>
      </c>
      <c r="F910" s="114"/>
      <c r="G910" s="111"/>
      <c r="H910" s="59"/>
    </row>
    <row r="911" spans="2:8" outlineLevel="1">
      <c r="B911" s="71">
        <f t="shared" si="3"/>
        <v>85</v>
      </c>
      <c r="C911" s="72" t="s">
        <v>823</v>
      </c>
      <c r="D911" s="43" t="s">
        <v>4</v>
      </c>
      <c r="E911" s="73">
        <v>1</v>
      </c>
      <c r="F911" s="114"/>
      <c r="G911" s="111"/>
      <c r="H911" s="59"/>
    </row>
    <row r="912" spans="2:8" outlineLevel="1">
      <c r="B912" s="71">
        <f t="shared" si="3"/>
        <v>86</v>
      </c>
      <c r="C912" s="72" t="s">
        <v>824</v>
      </c>
      <c r="D912" s="43" t="s">
        <v>4</v>
      </c>
      <c r="E912" s="73">
        <v>1</v>
      </c>
      <c r="F912" s="114"/>
      <c r="G912" s="111"/>
      <c r="H912" s="59"/>
    </row>
    <row r="913" spans="2:8" outlineLevel="1">
      <c r="B913" s="71">
        <f t="shared" si="3"/>
        <v>87</v>
      </c>
      <c r="C913" s="54" t="s">
        <v>825</v>
      </c>
      <c r="D913" s="43" t="s">
        <v>4</v>
      </c>
      <c r="E913" s="73">
        <v>1</v>
      </c>
      <c r="F913" s="114"/>
      <c r="G913" s="111"/>
      <c r="H913" s="59"/>
    </row>
    <row r="914" spans="2:8" outlineLevel="1">
      <c r="B914" s="71">
        <f t="shared" si="3"/>
        <v>88</v>
      </c>
      <c r="C914" s="54" t="s">
        <v>826</v>
      </c>
      <c r="D914" s="43" t="s">
        <v>4</v>
      </c>
      <c r="E914" s="73">
        <v>1</v>
      </c>
      <c r="F914" s="114"/>
      <c r="G914" s="111"/>
      <c r="H914" s="59"/>
    </row>
    <row r="915" spans="2:8" outlineLevel="1">
      <c r="B915" s="71">
        <f t="shared" si="3"/>
        <v>89</v>
      </c>
      <c r="C915" s="54" t="s">
        <v>827</v>
      </c>
      <c r="D915" s="43" t="s">
        <v>4</v>
      </c>
      <c r="E915" s="73">
        <v>1</v>
      </c>
      <c r="F915" s="114"/>
      <c r="G915" s="111"/>
      <c r="H915" s="59"/>
    </row>
    <row r="916" spans="2:8" outlineLevel="1">
      <c r="B916" s="71">
        <f t="shared" si="3"/>
        <v>90</v>
      </c>
      <c r="C916" s="54" t="s">
        <v>828</v>
      </c>
      <c r="D916" s="43" t="s">
        <v>4</v>
      </c>
      <c r="E916" s="73">
        <v>1</v>
      </c>
      <c r="F916" s="114"/>
      <c r="G916" s="111"/>
      <c r="H916" s="59"/>
    </row>
    <row r="917" spans="2:8" ht="25.5" outlineLevel="1">
      <c r="B917" s="71">
        <f t="shared" si="3"/>
        <v>91</v>
      </c>
      <c r="C917" s="54" t="s">
        <v>829</v>
      </c>
      <c r="D917" s="43" t="s">
        <v>4</v>
      </c>
      <c r="E917" s="73">
        <v>1</v>
      </c>
      <c r="F917" s="114"/>
      <c r="G917" s="111"/>
      <c r="H917" s="59"/>
    </row>
    <row r="918" spans="2:8" outlineLevel="1">
      <c r="B918" s="71">
        <f t="shared" si="3"/>
        <v>92</v>
      </c>
      <c r="C918" s="72" t="s">
        <v>830</v>
      </c>
      <c r="D918" s="43" t="s">
        <v>4</v>
      </c>
      <c r="E918" s="73">
        <v>1</v>
      </c>
      <c r="F918" s="114"/>
      <c r="G918" s="111"/>
      <c r="H918" s="59"/>
    </row>
    <row r="919" spans="2:8" outlineLevel="1">
      <c r="B919" s="71">
        <f t="shared" si="3"/>
        <v>93</v>
      </c>
      <c r="C919" s="75" t="s">
        <v>831</v>
      </c>
      <c r="D919" s="43" t="s">
        <v>4</v>
      </c>
      <c r="E919" s="73">
        <v>1</v>
      </c>
      <c r="F919" s="114"/>
      <c r="G919" s="111"/>
      <c r="H919" s="59"/>
    </row>
    <row r="920" spans="2:8" ht="25.5" outlineLevel="1">
      <c r="B920" s="71">
        <f t="shared" si="3"/>
        <v>94</v>
      </c>
      <c r="C920" s="72" t="s">
        <v>832</v>
      </c>
      <c r="D920" s="43" t="s">
        <v>4</v>
      </c>
      <c r="E920" s="73">
        <v>1</v>
      </c>
      <c r="F920" s="114"/>
      <c r="G920" s="111"/>
      <c r="H920" s="59"/>
    </row>
    <row r="921" spans="2:8" outlineLevel="1">
      <c r="B921" s="71">
        <f t="shared" si="3"/>
        <v>95</v>
      </c>
      <c r="C921" s="54" t="s">
        <v>833</v>
      </c>
      <c r="D921" s="43" t="s">
        <v>4</v>
      </c>
      <c r="E921" s="73">
        <v>1</v>
      </c>
      <c r="F921" s="114"/>
      <c r="G921" s="111"/>
      <c r="H921" s="59"/>
    </row>
    <row r="922" spans="2:8" ht="25.5" outlineLevel="1">
      <c r="B922" s="71">
        <f t="shared" si="3"/>
        <v>96</v>
      </c>
      <c r="C922" s="54" t="s">
        <v>975</v>
      </c>
      <c r="D922" s="43" t="s">
        <v>4</v>
      </c>
      <c r="E922" s="73">
        <v>1</v>
      </c>
      <c r="F922" s="114"/>
      <c r="G922" s="111"/>
      <c r="H922" s="59"/>
    </row>
    <row r="923" spans="2:8" ht="25.5" outlineLevel="1">
      <c r="B923" s="71">
        <f t="shared" si="3"/>
        <v>97</v>
      </c>
      <c r="C923" s="72" t="s">
        <v>834</v>
      </c>
      <c r="D923" s="43" t="s">
        <v>4</v>
      </c>
      <c r="E923" s="73">
        <v>1</v>
      </c>
      <c r="F923" s="114"/>
      <c r="G923" s="111"/>
      <c r="H923" s="59"/>
    </row>
    <row r="924" spans="2:8" ht="25.5" outlineLevel="1">
      <c r="B924" s="71">
        <f t="shared" si="3"/>
        <v>98</v>
      </c>
      <c r="C924" s="75" t="s">
        <v>835</v>
      </c>
      <c r="D924" s="43" t="s">
        <v>4</v>
      </c>
      <c r="E924" s="73">
        <v>1</v>
      </c>
      <c r="F924" s="114"/>
      <c r="G924" s="111"/>
      <c r="H924" s="59"/>
    </row>
    <row r="925" spans="2:8" outlineLevel="1">
      <c r="B925" s="71">
        <f t="shared" si="3"/>
        <v>99</v>
      </c>
      <c r="C925" s="75" t="s">
        <v>836</v>
      </c>
      <c r="D925" s="43" t="s">
        <v>4</v>
      </c>
      <c r="E925" s="73">
        <v>1</v>
      </c>
      <c r="F925" s="114"/>
      <c r="G925" s="111"/>
      <c r="H925" s="59"/>
    </row>
    <row r="926" spans="2:8" ht="14.25" customHeight="1" outlineLevel="1">
      <c r="B926" s="71">
        <f t="shared" si="3"/>
        <v>100</v>
      </c>
      <c r="C926" s="72" t="s">
        <v>837</v>
      </c>
      <c r="D926" s="43" t="s">
        <v>4</v>
      </c>
      <c r="E926" s="73">
        <v>1</v>
      </c>
      <c r="F926" s="114"/>
      <c r="G926" s="111"/>
      <c r="H926" s="59"/>
    </row>
    <row r="927" spans="2:8" ht="12.75" customHeight="1" outlineLevel="1">
      <c r="B927" s="71">
        <f t="shared" si="3"/>
        <v>101</v>
      </c>
      <c r="C927" s="74" t="s">
        <v>838</v>
      </c>
      <c r="D927" s="43" t="s">
        <v>4</v>
      </c>
      <c r="E927" s="73">
        <v>1</v>
      </c>
      <c r="F927" s="114"/>
      <c r="G927" s="111"/>
      <c r="H927" s="59"/>
    </row>
    <row r="928" spans="2:8" ht="12.75" customHeight="1" outlineLevel="1">
      <c r="B928" s="71">
        <f t="shared" si="3"/>
        <v>102</v>
      </c>
      <c r="C928" s="75" t="s">
        <v>839</v>
      </c>
      <c r="D928" s="43" t="s">
        <v>4</v>
      </c>
      <c r="E928" s="73">
        <v>1</v>
      </c>
      <c r="F928" s="114"/>
      <c r="G928" s="111"/>
      <c r="H928" s="59"/>
    </row>
    <row r="929" spans="2:8" ht="12.75" customHeight="1" outlineLevel="1">
      <c r="B929" s="71">
        <f t="shared" si="3"/>
        <v>103</v>
      </c>
      <c r="C929" s="72" t="s">
        <v>840</v>
      </c>
      <c r="D929" s="43" t="s">
        <v>4</v>
      </c>
      <c r="E929" s="73">
        <v>1</v>
      </c>
      <c r="F929" s="114"/>
      <c r="G929" s="111"/>
      <c r="H929" s="59"/>
    </row>
    <row r="930" spans="2:8" ht="12.75" customHeight="1" outlineLevel="1">
      <c r="B930" s="71">
        <f t="shared" si="3"/>
        <v>104</v>
      </c>
      <c r="C930" s="72" t="s">
        <v>841</v>
      </c>
      <c r="D930" s="43" t="s">
        <v>4</v>
      </c>
      <c r="E930" s="73">
        <v>1</v>
      </c>
      <c r="F930" s="114"/>
      <c r="G930" s="111"/>
      <c r="H930" s="59"/>
    </row>
    <row r="931" spans="2:8" ht="12.75" customHeight="1" outlineLevel="1">
      <c r="B931" s="71">
        <f t="shared" si="3"/>
        <v>105</v>
      </c>
      <c r="C931" s="54" t="s">
        <v>842</v>
      </c>
      <c r="D931" s="43" t="s">
        <v>4</v>
      </c>
      <c r="E931" s="73">
        <v>1</v>
      </c>
      <c r="F931" s="114"/>
      <c r="G931" s="111"/>
      <c r="H931" s="59"/>
    </row>
    <row r="932" spans="2:8" ht="12.75" customHeight="1" outlineLevel="1">
      <c r="B932" s="71">
        <f t="shared" si="3"/>
        <v>106</v>
      </c>
      <c r="C932" s="74" t="s">
        <v>843</v>
      </c>
      <c r="D932" s="43" t="s">
        <v>4</v>
      </c>
      <c r="E932" s="73">
        <v>1</v>
      </c>
      <c r="F932" s="114"/>
      <c r="G932" s="111"/>
      <c r="H932" s="59"/>
    </row>
    <row r="933" spans="2:8" ht="12.75" customHeight="1" outlineLevel="1">
      <c r="B933" s="71">
        <f t="shared" si="3"/>
        <v>107</v>
      </c>
      <c r="C933" s="75" t="s">
        <v>844</v>
      </c>
      <c r="D933" s="43" t="s">
        <v>4</v>
      </c>
      <c r="E933" s="73">
        <v>1</v>
      </c>
      <c r="F933" s="114"/>
      <c r="G933" s="111"/>
      <c r="H933" s="59"/>
    </row>
    <row r="934" spans="2:8" ht="25.5" outlineLevel="1">
      <c r="B934" s="71">
        <f t="shared" si="3"/>
        <v>108</v>
      </c>
      <c r="C934" s="74" t="s">
        <v>845</v>
      </c>
      <c r="D934" s="43" t="s">
        <v>4</v>
      </c>
      <c r="E934" s="73">
        <v>1</v>
      </c>
      <c r="F934" s="114"/>
      <c r="G934" s="111"/>
      <c r="H934" s="59"/>
    </row>
    <row r="935" spans="2:8" outlineLevel="1">
      <c r="B935" s="71">
        <f t="shared" si="3"/>
        <v>109</v>
      </c>
      <c r="C935" s="72" t="s">
        <v>846</v>
      </c>
      <c r="D935" s="43" t="s">
        <v>4</v>
      </c>
      <c r="E935" s="73">
        <v>1</v>
      </c>
      <c r="F935" s="114"/>
      <c r="G935" s="111"/>
      <c r="H935" s="59"/>
    </row>
    <row r="936" spans="2:8" outlineLevel="1">
      <c r="B936" s="71">
        <f t="shared" si="3"/>
        <v>110</v>
      </c>
      <c r="C936" s="74" t="s">
        <v>847</v>
      </c>
      <c r="D936" s="43" t="s">
        <v>4</v>
      </c>
      <c r="E936" s="73">
        <v>1</v>
      </c>
      <c r="F936" s="114"/>
      <c r="G936" s="111"/>
      <c r="H936" s="59"/>
    </row>
    <row r="937" spans="2:8" outlineLevel="1">
      <c r="B937" s="71">
        <f t="shared" si="3"/>
        <v>111</v>
      </c>
      <c r="C937" s="72" t="s">
        <v>848</v>
      </c>
      <c r="D937" s="43" t="s">
        <v>4</v>
      </c>
      <c r="E937" s="73">
        <v>1</v>
      </c>
      <c r="F937" s="114"/>
      <c r="G937" s="111"/>
      <c r="H937" s="59"/>
    </row>
    <row r="938" spans="2:8" outlineLevel="1">
      <c r="B938" s="71">
        <f t="shared" si="3"/>
        <v>112</v>
      </c>
      <c r="C938" s="54" t="s">
        <v>849</v>
      </c>
      <c r="D938" s="43" t="s">
        <v>4</v>
      </c>
      <c r="E938" s="73">
        <v>1</v>
      </c>
      <c r="F938" s="114"/>
      <c r="G938" s="111"/>
      <c r="H938" s="59"/>
    </row>
    <row r="939" spans="2:8" outlineLevel="1">
      <c r="B939" s="71">
        <f t="shared" si="3"/>
        <v>113</v>
      </c>
      <c r="C939" s="75" t="s">
        <v>850</v>
      </c>
      <c r="D939" s="43" t="s">
        <v>4</v>
      </c>
      <c r="E939" s="73">
        <v>1</v>
      </c>
      <c r="F939" s="114"/>
      <c r="G939" s="111"/>
      <c r="H939" s="59"/>
    </row>
    <row r="940" spans="2:8" outlineLevel="1">
      <c r="B940" s="71">
        <f t="shared" si="3"/>
        <v>114</v>
      </c>
      <c r="C940" s="54" t="s">
        <v>851</v>
      </c>
      <c r="D940" s="43" t="s">
        <v>4</v>
      </c>
      <c r="E940" s="73">
        <v>1</v>
      </c>
      <c r="F940" s="114"/>
      <c r="G940" s="111"/>
      <c r="H940" s="59"/>
    </row>
    <row r="941" spans="2:8" outlineLevel="1">
      <c r="B941" s="71">
        <f t="shared" si="3"/>
        <v>115</v>
      </c>
      <c r="C941" s="74" t="s">
        <v>852</v>
      </c>
      <c r="D941" s="43" t="s">
        <v>4</v>
      </c>
      <c r="E941" s="73">
        <v>1</v>
      </c>
      <c r="F941" s="114"/>
      <c r="G941" s="111"/>
      <c r="H941" s="59"/>
    </row>
    <row r="942" spans="2:8" outlineLevel="1">
      <c r="B942" s="71">
        <f t="shared" si="3"/>
        <v>116</v>
      </c>
      <c r="C942" s="75" t="s">
        <v>853</v>
      </c>
      <c r="D942" s="43" t="s">
        <v>4</v>
      </c>
      <c r="E942" s="73">
        <v>1</v>
      </c>
      <c r="F942" s="114"/>
      <c r="G942" s="111"/>
      <c r="H942" s="59"/>
    </row>
    <row r="943" spans="2:8" outlineLevel="1">
      <c r="B943" s="71">
        <f t="shared" si="3"/>
        <v>117</v>
      </c>
      <c r="C943" s="75" t="s">
        <v>854</v>
      </c>
      <c r="D943" s="43" t="s">
        <v>4</v>
      </c>
      <c r="E943" s="73">
        <v>1</v>
      </c>
      <c r="F943" s="114"/>
      <c r="G943" s="111"/>
      <c r="H943" s="59"/>
    </row>
    <row r="944" spans="2:8" outlineLevel="1">
      <c r="B944" s="71">
        <f t="shared" si="3"/>
        <v>118</v>
      </c>
      <c r="C944" s="75" t="s">
        <v>855</v>
      </c>
      <c r="D944" s="43" t="s">
        <v>4</v>
      </c>
      <c r="E944" s="73">
        <v>1</v>
      </c>
      <c r="F944" s="114"/>
      <c r="G944" s="111"/>
      <c r="H944" s="59"/>
    </row>
    <row r="945" spans="2:8" outlineLevel="1">
      <c r="B945" s="71">
        <f t="shared" si="3"/>
        <v>119</v>
      </c>
      <c r="C945" s="54" t="s">
        <v>856</v>
      </c>
      <c r="D945" s="43" t="s">
        <v>4</v>
      </c>
      <c r="E945" s="73">
        <v>1</v>
      </c>
      <c r="F945" s="114"/>
      <c r="G945" s="111"/>
      <c r="H945" s="59"/>
    </row>
    <row r="946" spans="2:8" outlineLevel="1">
      <c r="B946" s="71">
        <f t="shared" si="3"/>
        <v>120</v>
      </c>
      <c r="C946" s="54" t="s">
        <v>857</v>
      </c>
      <c r="D946" s="43" t="s">
        <v>4</v>
      </c>
      <c r="E946" s="73">
        <v>1</v>
      </c>
      <c r="F946" s="114"/>
      <c r="G946" s="111"/>
      <c r="H946" s="59"/>
    </row>
    <row r="947" spans="2:8" outlineLevel="1">
      <c r="B947" s="71">
        <f t="shared" si="3"/>
        <v>121</v>
      </c>
      <c r="C947" s="75" t="s">
        <v>858</v>
      </c>
      <c r="D947" s="43" t="s">
        <v>4</v>
      </c>
      <c r="E947" s="73">
        <v>1</v>
      </c>
      <c r="F947" s="114"/>
      <c r="G947" s="111"/>
      <c r="H947" s="59"/>
    </row>
    <row r="948" spans="2:8" outlineLevel="1">
      <c r="B948" s="71">
        <f t="shared" si="3"/>
        <v>122</v>
      </c>
      <c r="C948" s="74" t="s">
        <v>859</v>
      </c>
      <c r="D948" s="43" t="s">
        <v>4</v>
      </c>
      <c r="E948" s="73">
        <v>1</v>
      </c>
      <c r="F948" s="114"/>
      <c r="G948" s="111"/>
      <c r="H948" s="59"/>
    </row>
    <row r="949" spans="2:8" outlineLevel="1">
      <c r="B949" s="71">
        <f t="shared" si="3"/>
        <v>123</v>
      </c>
      <c r="C949" s="75" t="s">
        <v>860</v>
      </c>
      <c r="D949" s="43" t="s">
        <v>4</v>
      </c>
      <c r="E949" s="73">
        <v>1</v>
      </c>
      <c r="F949" s="114"/>
      <c r="G949" s="111"/>
      <c r="H949" s="59"/>
    </row>
    <row r="950" spans="2:8" outlineLevel="1">
      <c r="B950" s="71">
        <f t="shared" si="3"/>
        <v>124</v>
      </c>
      <c r="C950" s="75" t="s">
        <v>861</v>
      </c>
      <c r="D950" s="43" t="s">
        <v>4</v>
      </c>
      <c r="E950" s="73">
        <v>1</v>
      </c>
      <c r="F950" s="114"/>
      <c r="G950" s="111"/>
      <c r="H950" s="59"/>
    </row>
    <row r="951" spans="2:8" outlineLevel="1">
      <c r="B951" s="71">
        <f t="shared" si="3"/>
        <v>125</v>
      </c>
      <c r="C951" s="75" t="s">
        <v>862</v>
      </c>
      <c r="D951" s="43" t="s">
        <v>4</v>
      </c>
      <c r="E951" s="73">
        <v>1</v>
      </c>
      <c r="F951" s="114"/>
      <c r="G951" s="111"/>
      <c r="H951" s="59"/>
    </row>
    <row r="952" spans="2:8" outlineLevel="1">
      <c r="B952" s="71">
        <f t="shared" si="3"/>
        <v>126</v>
      </c>
      <c r="C952" s="74" t="s">
        <v>863</v>
      </c>
      <c r="D952" s="43" t="s">
        <v>4</v>
      </c>
      <c r="E952" s="73">
        <v>1</v>
      </c>
      <c r="F952" s="114"/>
      <c r="G952" s="111"/>
      <c r="H952" s="59"/>
    </row>
    <row r="953" spans="2:8" outlineLevel="1">
      <c r="B953" s="71">
        <f t="shared" si="3"/>
        <v>127</v>
      </c>
      <c r="C953" s="75" t="s">
        <v>864</v>
      </c>
      <c r="D953" s="43" t="s">
        <v>4</v>
      </c>
      <c r="E953" s="73">
        <v>1</v>
      </c>
      <c r="F953" s="114"/>
      <c r="G953" s="111"/>
      <c r="H953" s="59"/>
    </row>
    <row r="954" spans="2:8" outlineLevel="1">
      <c r="B954" s="71">
        <f t="shared" si="3"/>
        <v>128</v>
      </c>
      <c r="C954" s="75" t="s">
        <v>865</v>
      </c>
      <c r="D954" s="43" t="s">
        <v>4</v>
      </c>
      <c r="E954" s="73">
        <v>1</v>
      </c>
      <c r="F954" s="114"/>
      <c r="G954" s="111"/>
      <c r="H954" s="59"/>
    </row>
    <row r="955" spans="2:8" outlineLevel="1">
      <c r="B955" s="71">
        <f t="shared" si="3"/>
        <v>129</v>
      </c>
      <c r="C955" s="75" t="s">
        <v>866</v>
      </c>
      <c r="D955" s="43" t="s">
        <v>4</v>
      </c>
      <c r="E955" s="73">
        <v>1</v>
      </c>
      <c r="F955" s="114"/>
      <c r="G955" s="111"/>
      <c r="H955" s="59"/>
    </row>
    <row r="956" spans="2:8" outlineLevel="1">
      <c r="B956" s="71">
        <f t="shared" si="3"/>
        <v>130</v>
      </c>
      <c r="C956" s="75" t="s">
        <v>867</v>
      </c>
      <c r="D956" s="43" t="s">
        <v>4</v>
      </c>
      <c r="E956" s="73">
        <v>1</v>
      </c>
      <c r="F956" s="114"/>
      <c r="G956" s="111"/>
      <c r="H956" s="59"/>
    </row>
    <row r="957" spans="2:8" outlineLevel="1">
      <c r="B957" s="71">
        <f t="shared" ref="B957:B1020" si="4">B956+1</f>
        <v>131</v>
      </c>
      <c r="C957" s="75" t="s">
        <v>868</v>
      </c>
      <c r="D957" s="43" t="s">
        <v>4</v>
      </c>
      <c r="E957" s="73">
        <v>1</v>
      </c>
      <c r="F957" s="114"/>
      <c r="G957" s="111"/>
      <c r="H957" s="59"/>
    </row>
    <row r="958" spans="2:8" outlineLevel="1">
      <c r="B958" s="71">
        <f t="shared" si="4"/>
        <v>132</v>
      </c>
      <c r="C958" s="75" t="s">
        <v>869</v>
      </c>
      <c r="D958" s="43" t="s">
        <v>4</v>
      </c>
      <c r="E958" s="73">
        <v>1</v>
      </c>
      <c r="F958" s="114"/>
      <c r="G958" s="111"/>
      <c r="H958" s="59"/>
    </row>
    <row r="959" spans="2:8" outlineLevel="1">
      <c r="B959" s="71">
        <f t="shared" si="4"/>
        <v>133</v>
      </c>
      <c r="C959" s="75" t="s">
        <v>870</v>
      </c>
      <c r="D959" s="43" t="s">
        <v>4</v>
      </c>
      <c r="E959" s="73">
        <v>1</v>
      </c>
      <c r="F959" s="114"/>
      <c r="G959" s="111"/>
      <c r="H959" s="59"/>
    </row>
    <row r="960" spans="2:8" outlineLevel="1">
      <c r="B960" s="71">
        <f t="shared" si="4"/>
        <v>134</v>
      </c>
      <c r="C960" s="75" t="s">
        <v>871</v>
      </c>
      <c r="D960" s="43" t="s">
        <v>4</v>
      </c>
      <c r="E960" s="73">
        <v>1</v>
      </c>
      <c r="F960" s="114"/>
      <c r="G960" s="111"/>
      <c r="H960" s="59"/>
    </row>
    <row r="961" spans="2:8" outlineLevel="1">
      <c r="B961" s="71">
        <f t="shared" si="4"/>
        <v>135</v>
      </c>
      <c r="C961" s="54" t="s">
        <v>872</v>
      </c>
      <c r="D961" s="43" t="s">
        <v>4</v>
      </c>
      <c r="E961" s="73">
        <v>1</v>
      </c>
      <c r="F961" s="114"/>
      <c r="G961" s="111"/>
      <c r="H961" s="59"/>
    </row>
    <row r="962" spans="2:8" outlineLevel="1">
      <c r="B962" s="71">
        <f t="shared" si="4"/>
        <v>136</v>
      </c>
      <c r="C962" s="75" t="s">
        <v>873</v>
      </c>
      <c r="D962" s="43" t="s">
        <v>4</v>
      </c>
      <c r="E962" s="73">
        <v>1</v>
      </c>
      <c r="F962" s="114"/>
      <c r="G962" s="111"/>
      <c r="H962" s="59"/>
    </row>
    <row r="963" spans="2:8" outlineLevel="1">
      <c r="B963" s="71">
        <f t="shared" si="4"/>
        <v>137</v>
      </c>
      <c r="C963" s="54" t="s">
        <v>874</v>
      </c>
      <c r="D963" s="43" t="s">
        <v>4</v>
      </c>
      <c r="E963" s="73">
        <v>1</v>
      </c>
      <c r="F963" s="114"/>
      <c r="G963" s="111"/>
      <c r="H963" s="59"/>
    </row>
    <row r="964" spans="2:8" ht="25.5" outlineLevel="1">
      <c r="B964" s="71">
        <f t="shared" si="4"/>
        <v>138</v>
      </c>
      <c r="C964" s="54" t="s">
        <v>875</v>
      </c>
      <c r="D964" s="43" t="s">
        <v>4</v>
      </c>
      <c r="E964" s="73">
        <v>1</v>
      </c>
      <c r="F964" s="114"/>
      <c r="G964" s="111"/>
      <c r="H964" s="59"/>
    </row>
    <row r="965" spans="2:8" outlineLevel="1">
      <c r="B965" s="71">
        <f t="shared" si="4"/>
        <v>139</v>
      </c>
      <c r="C965" s="72" t="s">
        <v>876</v>
      </c>
      <c r="D965" s="43" t="s">
        <v>4</v>
      </c>
      <c r="E965" s="73">
        <v>1</v>
      </c>
      <c r="F965" s="114"/>
      <c r="G965" s="111"/>
      <c r="H965" s="59"/>
    </row>
    <row r="966" spans="2:8" outlineLevel="1">
      <c r="B966" s="71">
        <f t="shared" si="4"/>
        <v>140</v>
      </c>
      <c r="C966" s="72" t="s">
        <v>877</v>
      </c>
      <c r="D966" s="43" t="s">
        <v>4</v>
      </c>
      <c r="E966" s="73">
        <v>1</v>
      </c>
      <c r="F966" s="114"/>
      <c r="G966" s="111"/>
      <c r="H966" s="59"/>
    </row>
    <row r="967" spans="2:8" outlineLevel="1">
      <c r="B967" s="71">
        <f t="shared" si="4"/>
        <v>141</v>
      </c>
      <c r="C967" s="54" t="s">
        <v>878</v>
      </c>
      <c r="D967" s="43" t="s">
        <v>4</v>
      </c>
      <c r="E967" s="73">
        <v>1</v>
      </c>
      <c r="F967" s="114"/>
      <c r="G967" s="111"/>
      <c r="H967" s="59"/>
    </row>
    <row r="968" spans="2:8" outlineLevel="1">
      <c r="B968" s="71">
        <f t="shared" si="4"/>
        <v>142</v>
      </c>
      <c r="C968" s="74" t="s">
        <v>879</v>
      </c>
      <c r="D968" s="43" t="s">
        <v>4</v>
      </c>
      <c r="E968" s="73">
        <v>1</v>
      </c>
      <c r="F968" s="114"/>
      <c r="G968" s="111"/>
      <c r="H968" s="59"/>
    </row>
    <row r="969" spans="2:8" outlineLevel="1">
      <c r="B969" s="71">
        <f t="shared" si="4"/>
        <v>143</v>
      </c>
      <c r="C969" s="54" t="s">
        <v>880</v>
      </c>
      <c r="D969" s="43" t="s">
        <v>4</v>
      </c>
      <c r="E969" s="73">
        <v>1</v>
      </c>
      <c r="F969" s="114"/>
      <c r="G969" s="111"/>
      <c r="H969" s="59"/>
    </row>
    <row r="970" spans="2:8" outlineLevel="1">
      <c r="B970" s="71">
        <f t="shared" si="4"/>
        <v>144</v>
      </c>
      <c r="C970" s="54" t="s">
        <v>881</v>
      </c>
      <c r="D970" s="43" t="s">
        <v>4</v>
      </c>
      <c r="E970" s="73">
        <v>1</v>
      </c>
      <c r="F970" s="114"/>
      <c r="G970" s="111"/>
      <c r="H970" s="59"/>
    </row>
    <row r="971" spans="2:8" outlineLevel="1">
      <c r="B971" s="71">
        <f t="shared" si="4"/>
        <v>145</v>
      </c>
      <c r="C971" s="54" t="s">
        <v>882</v>
      </c>
      <c r="D971" s="43" t="s">
        <v>4</v>
      </c>
      <c r="E971" s="73">
        <v>1</v>
      </c>
      <c r="F971" s="114"/>
      <c r="G971" s="111"/>
      <c r="H971" s="59"/>
    </row>
    <row r="972" spans="2:8" outlineLevel="1">
      <c r="B972" s="71">
        <f t="shared" si="4"/>
        <v>146</v>
      </c>
      <c r="C972" s="72" t="s">
        <v>883</v>
      </c>
      <c r="D972" s="43" t="s">
        <v>4</v>
      </c>
      <c r="E972" s="73">
        <v>1</v>
      </c>
      <c r="F972" s="114"/>
      <c r="G972" s="111"/>
      <c r="H972" s="59"/>
    </row>
    <row r="973" spans="2:8" outlineLevel="1">
      <c r="B973" s="71">
        <f t="shared" si="4"/>
        <v>147</v>
      </c>
      <c r="C973" s="72" t="s">
        <v>884</v>
      </c>
      <c r="D973" s="43" t="s">
        <v>4</v>
      </c>
      <c r="E973" s="73">
        <v>1</v>
      </c>
      <c r="F973" s="114"/>
      <c r="G973" s="111"/>
      <c r="H973" s="59"/>
    </row>
    <row r="974" spans="2:8" outlineLevel="1">
      <c r="B974" s="71">
        <f t="shared" si="4"/>
        <v>148</v>
      </c>
      <c r="C974" s="75" t="s">
        <v>885</v>
      </c>
      <c r="D974" s="43" t="s">
        <v>4</v>
      </c>
      <c r="E974" s="73">
        <v>1</v>
      </c>
      <c r="F974" s="114"/>
      <c r="G974" s="111"/>
      <c r="H974" s="59"/>
    </row>
    <row r="975" spans="2:8" outlineLevel="1">
      <c r="B975" s="71">
        <f t="shared" si="4"/>
        <v>149</v>
      </c>
      <c r="C975" s="54" t="s">
        <v>886</v>
      </c>
      <c r="D975" s="43" t="s">
        <v>4</v>
      </c>
      <c r="E975" s="73">
        <v>1</v>
      </c>
      <c r="F975" s="114"/>
      <c r="G975" s="111"/>
      <c r="H975" s="59"/>
    </row>
    <row r="976" spans="2:8" outlineLevel="1">
      <c r="B976" s="71">
        <f t="shared" si="4"/>
        <v>150</v>
      </c>
      <c r="C976" s="54" t="s">
        <v>887</v>
      </c>
      <c r="D976" s="43" t="s">
        <v>4</v>
      </c>
      <c r="E976" s="73">
        <v>1</v>
      </c>
      <c r="F976" s="114"/>
      <c r="G976" s="111"/>
      <c r="H976" s="59"/>
    </row>
    <row r="977" spans="2:8" outlineLevel="1">
      <c r="B977" s="71">
        <f t="shared" si="4"/>
        <v>151</v>
      </c>
      <c r="C977" s="54" t="s">
        <v>888</v>
      </c>
      <c r="D977" s="43" t="s">
        <v>4</v>
      </c>
      <c r="E977" s="73">
        <v>1</v>
      </c>
      <c r="F977" s="114"/>
      <c r="G977" s="111"/>
      <c r="H977" s="59"/>
    </row>
    <row r="978" spans="2:8" outlineLevel="1">
      <c r="B978" s="71">
        <f t="shared" si="4"/>
        <v>152</v>
      </c>
      <c r="C978" s="54" t="s">
        <v>889</v>
      </c>
      <c r="D978" s="43" t="s">
        <v>4</v>
      </c>
      <c r="E978" s="73">
        <v>1</v>
      </c>
      <c r="F978" s="114"/>
      <c r="G978" s="111"/>
      <c r="H978" s="59"/>
    </row>
    <row r="979" spans="2:8" outlineLevel="1">
      <c r="B979" s="71">
        <f t="shared" si="4"/>
        <v>153</v>
      </c>
      <c r="C979" s="72" t="s">
        <v>890</v>
      </c>
      <c r="D979" s="43" t="s">
        <v>4</v>
      </c>
      <c r="E979" s="73">
        <v>1</v>
      </c>
      <c r="F979" s="114"/>
      <c r="G979" s="111"/>
      <c r="H979" s="59"/>
    </row>
    <row r="980" spans="2:8" outlineLevel="1">
      <c r="B980" s="71">
        <f t="shared" si="4"/>
        <v>154</v>
      </c>
      <c r="C980" s="72" t="s">
        <v>891</v>
      </c>
      <c r="D980" s="43" t="s">
        <v>4</v>
      </c>
      <c r="E980" s="73">
        <v>1</v>
      </c>
      <c r="F980" s="114"/>
      <c r="G980" s="111"/>
      <c r="H980" s="59"/>
    </row>
    <row r="981" spans="2:8" outlineLevel="1">
      <c r="B981" s="71">
        <f t="shared" si="4"/>
        <v>155</v>
      </c>
      <c r="C981" s="72" t="s">
        <v>892</v>
      </c>
      <c r="D981" s="43" t="s">
        <v>4</v>
      </c>
      <c r="E981" s="73">
        <v>1</v>
      </c>
      <c r="F981" s="114"/>
      <c r="G981" s="111"/>
      <c r="H981" s="59"/>
    </row>
    <row r="982" spans="2:8" outlineLevel="1">
      <c r="B982" s="71">
        <f t="shared" si="4"/>
        <v>156</v>
      </c>
      <c r="C982" s="72" t="s">
        <v>893</v>
      </c>
      <c r="D982" s="43" t="s">
        <v>4</v>
      </c>
      <c r="E982" s="73">
        <v>1</v>
      </c>
      <c r="F982" s="114"/>
      <c r="G982" s="111"/>
      <c r="H982" s="59"/>
    </row>
    <row r="983" spans="2:8" outlineLevel="1">
      <c r="B983" s="71">
        <f t="shared" si="4"/>
        <v>157</v>
      </c>
      <c r="C983" s="75" t="s">
        <v>894</v>
      </c>
      <c r="D983" s="43" t="s">
        <v>4</v>
      </c>
      <c r="E983" s="73">
        <v>1</v>
      </c>
      <c r="F983" s="114"/>
      <c r="G983" s="111"/>
      <c r="H983" s="59"/>
    </row>
    <row r="984" spans="2:8" outlineLevel="1">
      <c r="B984" s="71">
        <f t="shared" si="4"/>
        <v>158</v>
      </c>
      <c r="C984" s="72" t="s">
        <v>895</v>
      </c>
      <c r="D984" s="43" t="s">
        <v>4</v>
      </c>
      <c r="E984" s="73">
        <v>1</v>
      </c>
      <c r="F984" s="114"/>
      <c r="G984" s="111"/>
      <c r="H984" s="59"/>
    </row>
    <row r="985" spans="2:8" outlineLevel="1">
      <c r="B985" s="71">
        <f t="shared" si="4"/>
        <v>159</v>
      </c>
      <c r="C985" s="72" t="s">
        <v>896</v>
      </c>
      <c r="D985" s="43" t="s">
        <v>4</v>
      </c>
      <c r="E985" s="73">
        <v>1</v>
      </c>
      <c r="F985" s="114"/>
      <c r="G985" s="111"/>
      <c r="H985" s="59"/>
    </row>
    <row r="986" spans="2:8" outlineLevel="1">
      <c r="B986" s="71">
        <f t="shared" si="4"/>
        <v>160</v>
      </c>
      <c r="C986" s="72" t="s">
        <v>897</v>
      </c>
      <c r="D986" s="43" t="s">
        <v>4</v>
      </c>
      <c r="E986" s="73">
        <v>1</v>
      </c>
      <c r="F986" s="114"/>
      <c r="G986" s="111"/>
      <c r="H986" s="59"/>
    </row>
    <row r="987" spans="2:8" outlineLevel="1">
      <c r="B987" s="71">
        <f t="shared" si="4"/>
        <v>161</v>
      </c>
      <c r="C987" s="72" t="s">
        <v>898</v>
      </c>
      <c r="D987" s="43" t="s">
        <v>4</v>
      </c>
      <c r="E987" s="73">
        <v>1</v>
      </c>
      <c r="F987" s="114"/>
      <c r="G987" s="111"/>
      <c r="H987" s="59"/>
    </row>
    <row r="988" spans="2:8" outlineLevel="1">
      <c r="B988" s="71">
        <f t="shared" si="4"/>
        <v>162</v>
      </c>
      <c r="C988" s="72" t="s">
        <v>899</v>
      </c>
      <c r="D988" s="43" t="s">
        <v>4</v>
      </c>
      <c r="E988" s="73">
        <v>1</v>
      </c>
      <c r="F988" s="114"/>
      <c r="G988" s="111"/>
      <c r="H988" s="59"/>
    </row>
    <row r="989" spans="2:8" outlineLevel="1">
      <c r="B989" s="71">
        <f t="shared" si="4"/>
        <v>163</v>
      </c>
      <c r="C989" s="72" t="s">
        <v>900</v>
      </c>
      <c r="D989" s="43" t="s">
        <v>4</v>
      </c>
      <c r="E989" s="73">
        <v>1</v>
      </c>
      <c r="F989" s="114"/>
      <c r="G989" s="111"/>
      <c r="H989" s="59"/>
    </row>
    <row r="990" spans="2:8" outlineLevel="1">
      <c r="B990" s="71">
        <f t="shared" si="4"/>
        <v>164</v>
      </c>
      <c r="C990" s="72" t="s">
        <v>901</v>
      </c>
      <c r="D990" s="43" t="s">
        <v>4</v>
      </c>
      <c r="E990" s="73">
        <v>1</v>
      </c>
      <c r="F990" s="114"/>
      <c r="G990" s="111"/>
      <c r="H990" s="59"/>
    </row>
    <row r="991" spans="2:8" outlineLevel="1">
      <c r="B991" s="71">
        <f t="shared" si="4"/>
        <v>165</v>
      </c>
      <c r="C991" s="72" t="s">
        <v>902</v>
      </c>
      <c r="D991" s="43" t="s">
        <v>4</v>
      </c>
      <c r="E991" s="73">
        <v>1</v>
      </c>
      <c r="F991" s="114"/>
      <c r="G991" s="111"/>
      <c r="H991" s="59"/>
    </row>
    <row r="992" spans="2:8" outlineLevel="1">
      <c r="B992" s="71">
        <f t="shared" si="4"/>
        <v>166</v>
      </c>
      <c r="C992" s="72" t="s">
        <v>903</v>
      </c>
      <c r="D992" s="43" t="s">
        <v>4</v>
      </c>
      <c r="E992" s="73">
        <v>1</v>
      </c>
      <c r="F992" s="114"/>
      <c r="G992" s="111"/>
      <c r="H992" s="59"/>
    </row>
    <row r="993" spans="2:8" outlineLevel="1">
      <c r="B993" s="71">
        <f t="shared" si="4"/>
        <v>167</v>
      </c>
      <c r="C993" s="72" t="s">
        <v>904</v>
      </c>
      <c r="D993" s="43" t="s">
        <v>4</v>
      </c>
      <c r="E993" s="73">
        <v>1</v>
      </c>
      <c r="F993" s="114"/>
      <c r="G993" s="111"/>
      <c r="H993" s="59"/>
    </row>
    <row r="994" spans="2:8" ht="11.25" customHeight="1" outlineLevel="1">
      <c r="B994" s="71">
        <f t="shared" si="4"/>
        <v>168</v>
      </c>
      <c r="C994" s="72" t="s">
        <v>905</v>
      </c>
      <c r="D994" s="43" t="s">
        <v>4</v>
      </c>
      <c r="E994" s="73">
        <v>1</v>
      </c>
      <c r="F994" s="114"/>
      <c r="G994" s="111"/>
      <c r="H994" s="59"/>
    </row>
    <row r="995" spans="2:8" ht="12.75" customHeight="1" outlineLevel="1">
      <c r="B995" s="71">
        <f t="shared" si="4"/>
        <v>169</v>
      </c>
      <c r="C995" s="72" t="s">
        <v>906</v>
      </c>
      <c r="D995" s="43" t="s">
        <v>4</v>
      </c>
      <c r="E995" s="73">
        <v>1</v>
      </c>
      <c r="F995" s="114"/>
      <c r="G995" s="111"/>
      <c r="H995" s="59"/>
    </row>
    <row r="996" spans="2:8" ht="12.75" customHeight="1" outlineLevel="1">
      <c r="B996" s="71">
        <f t="shared" si="4"/>
        <v>170</v>
      </c>
      <c r="C996" s="72" t="s">
        <v>907</v>
      </c>
      <c r="D996" s="43" t="s">
        <v>4</v>
      </c>
      <c r="E996" s="73">
        <v>1</v>
      </c>
      <c r="F996" s="114"/>
      <c r="G996" s="111"/>
      <c r="H996" s="59"/>
    </row>
    <row r="997" spans="2:8" ht="12" customHeight="1" outlineLevel="1">
      <c r="B997" s="71">
        <f t="shared" si="4"/>
        <v>171</v>
      </c>
      <c r="C997" s="72" t="s">
        <v>908</v>
      </c>
      <c r="D997" s="43" t="s">
        <v>4</v>
      </c>
      <c r="E997" s="73">
        <v>1</v>
      </c>
      <c r="F997" s="114"/>
      <c r="G997" s="111"/>
      <c r="H997" s="59"/>
    </row>
    <row r="998" spans="2:8" outlineLevel="1">
      <c r="B998" s="71">
        <f t="shared" si="4"/>
        <v>172</v>
      </c>
      <c r="C998" s="72" t="s">
        <v>909</v>
      </c>
      <c r="D998" s="43" t="s">
        <v>4</v>
      </c>
      <c r="E998" s="73">
        <v>1</v>
      </c>
      <c r="F998" s="114"/>
      <c r="G998" s="111"/>
      <c r="H998" s="59"/>
    </row>
    <row r="999" spans="2:8" ht="13.5" customHeight="1" outlineLevel="1">
      <c r="B999" s="71">
        <f t="shared" si="4"/>
        <v>173</v>
      </c>
      <c r="C999" s="72" t="s">
        <v>910</v>
      </c>
      <c r="D999" s="43" t="s">
        <v>4</v>
      </c>
      <c r="E999" s="73">
        <v>1</v>
      </c>
      <c r="F999" s="114"/>
      <c r="G999" s="111"/>
      <c r="H999" s="59"/>
    </row>
    <row r="1000" spans="2:8" outlineLevel="1">
      <c r="B1000" s="71">
        <f t="shared" si="4"/>
        <v>174</v>
      </c>
      <c r="C1000" s="72" t="s">
        <v>911</v>
      </c>
      <c r="D1000" s="43" t="s">
        <v>4</v>
      </c>
      <c r="E1000" s="73">
        <v>1</v>
      </c>
      <c r="F1000" s="114"/>
      <c r="G1000" s="111"/>
      <c r="H1000" s="59"/>
    </row>
    <row r="1001" spans="2:8" outlineLevel="1">
      <c r="B1001" s="71">
        <f t="shared" si="4"/>
        <v>175</v>
      </c>
      <c r="C1001" s="72" t="s">
        <v>912</v>
      </c>
      <c r="D1001" s="43" t="s">
        <v>4</v>
      </c>
      <c r="E1001" s="73">
        <v>1</v>
      </c>
      <c r="F1001" s="114"/>
      <c r="G1001" s="111"/>
      <c r="H1001" s="59"/>
    </row>
    <row r="1002" spans="2:8" outlineLevel="1">
      <c r="B1002" s="71">
        <f t="shared" si="4"/>
        <v>176</v>
      </c>
      <c r="C1002" s="72" t="s">
        <v>913</v>
      </c>
      <c r="D1002" s="43" t="s">
        <v>4</v>
      </c>
      <c r="E1002" s="73">
        <v>1</v>
      </c>
      <c r="F1002" s="114"/>
      <c r="G1002" s="111"/>
      <c r="H1002" s="59"/>
    </row>
    <row r="1003" spans="2:8" outlineLevel="1">
      <c r="B1003" s="71">
        <f t="shared" si="4"/>
        <v>177</v>
      </c>
      <c r="C1003" s="72" t="s">
        <v>914</v>
      </c>
      <c r="D1003" s="43" t="s">
        <v>4</v>
      </c>
      <c r="E1003" s="73">
        <v>1</v>
      </c>
      <c r="F1003" s="114"/>
      <c r="G1003" s="111"/>
      <c r="H1003" s="59"/>
    </row>
    <row r="1004" spans="2:8" outlineLevel="1">
      <c r="B1004" s="71">
        <f t="shared" si="4"/>
        <v>178</v>
      </c>
      <c r="C1004" s="72" t="s">
        <v>915</v>
      </c>
      <c r="D1004" s="43" t="s">
        <v>4</v>
      </c>
      <c r="E1004" s="73">
        <v>1</v>
      </c>
      <c r="F1004" s="114"/>
      <c r="G1004" s="111"/>
      <c r="H1004" s="59"/>
    </row>
    <row r="1005" spans="2:8" outlineLevel="1">
      <c r="B1005" s="71">
        <f t="shared" si="4"/>
        <v>179</v>
      </c>
      <c r="C1005" s="72" t="s">
        <v>916</v>
      </c>
      <c r="D1005" s="43" t="s">
        <v>4</v>
      </c>
      <c r="E1005" s="73">
        <v>1</v>
      </c>
      <c r="F1005" s="114"/>
      <c r="G1005" s="111"/>
      <c r="H1005" s="59"/>
    </row>
    <row r="1006" spans="2:8" outlineLevel="1">
      <c r="B1006" s="71">
        <f t="shared" si="4"/>
        <v>180</v>
      </c>
      <c r="C1006" s="72" t="s">
        <v>917</v>
      </c>
      <c r="D1006" s="43" t="s">
        <v>4</v>
      </c>
      <c r="E1006" s="73">
        <v>1</v>
      </c>
      <c r="F1006" s="114"/>
      <c r="G1006" s="111"/>
      <c r="H1006" s="59"/>
    </row>
    <row r="1007" spans="2:8" outlineLevel="1">
      <c r="B1007" s="71">
        <f t="shared" si="4"/>
        <v>181</v>
      </c>
      <c r="C1007" s="72" t="s">
        <v>918</v>
      </c>
      <c r="D1007" s="43" t="s">
        <v>4</v>
      </c>
      <c r="E1007" s="73">
        <v>1</v>
      </c>
      <c r="F1007" s="114"/>
      <c r="G1007" s="111"/>
      <c r="H1007" s="59"/>
    </row>
    <row r="1008" spans="2:8" ht="15" customHeight="1" outlineLevel="1">
      <c r="B1008" s="71">
        <f t="shared" si="4"/>
        <v>182</v>
      </c>
      <c r="C1008" s="72" t="s">
        <v>919</v>
      </c>
      <c r="D1008" s="43" t="s">
        <v>4</v>
      </c>
      <c r="E1008" s="73">
        <v>1</v>
      </c>
      <c r="F1008" s="114"/>
      <c r="G1008" s="111"/>
      <c r="H1008" s="59"/>
    </row>
    <row r="1009" spans="2:8" outlineLevel="1">
      <c r="B1009" s="71">
        <f t="shared" si="4"/>
        <v>183</v>
      </c>
      <c r="C1009" s="72" t="s">
        <v>920</v>
      </c>
      <c r="D1009" s="43" t="s">
        <v>4</v>
      </c>
      <c r="E1009" s="73">
        <v>1</v>
      </c>
      <c r="F1009" s="114"/>
      <c r="G1009" s="111"/>
      <c r="H1009" s="59"/>
    </row>
    <row r="1010" spans="2:8" outlineLevel="1">
      <c r="B1010" s="71">
        <f t="shared" si="4"/>
        <v>184</v>
      </c>
      <c r="C1010" s="74" t="s">
        <v>921</v>
      </c>
      <c r="D1010" s="43" t="s">
        <v>4</v>
      </c>
      <c r="E1010" s="73">
        <v>1</v>
      </c>
      <c r="F1010" s="114"/>
      <c r="G1010" s="111"/>
      <c r="H1010" s="59"/>
    </row>
    <row r="1011" spans="2:8" ht="12" customHeight="1" outlineLevel="1">
      <c r="B1011" s="71">
        <f t="shared" si="4"/>
        <v>185</v>
      </c>
      <c r="C1011" s="72" t="s">
        <v>922</v>
      </c>
      <c r="D1011" s="43" t="s">
        <v>4</v>
      </c>
      <c r="E1011" s="73">
        <v>1</v>
      </c>
      <c r="F1011" s="114"/>
      <c r="G1011" s="111"/>
      <c r="H1011" s="59"/>
    </row>
    <row r="1012" spans="2:8" ht="25.5" outlineLevel="1">
      <c r="B1012" s="71">
        <f t="shared" si="4"/>
        <v>186</v>
      </c>
      <c r="C1012" s="54" t="s">
        <v>923</v>
      </c>
      <c r="D1012" s="43" t="s">
        <v>4</v>
      </c>
      <c r="E1012" s="73">
        <v>1</v>
      </c>
      <c r="F1012" s="114"/>
      <c r="G1012" s="111"/>
      <c r="H1012" s="59"/>
    </row>
    <row r="1013" spans="2:8" outlineLevel="1">
      <c r="B1013" s="71">
        <f t="shared" si="4"/>
        <v>187</v>
      </c>
      <c r="C1013" s="72" t="s">
        <v>924</v>
      </c>
      <c r="D1013" s="43" t="s">
        <v>4</v>
      </c>
      <c r="E1013" s="73">
        <v>1</v>
      </c>
      <c r="F1013" s="114"/>
      <c r="G1013" s="111"/>
      <c r="H1013" s="59"/>
    </row>
    <row r="1014" spans="2:8" outlineLevel="1">
      <c r="B1014" s="71">
        <f t="shared" si="4"/>
        <v>188</v>
      </c>
      <c r="C1014" s="54" t="s">
        <v>925</v>
      </c>
      <c r="D1014" s="43" t="s">
        <v>4</v>
      </c>
      <c r="E1014" s="73">
        <v>1</v>
      </c>
      <c r="F1014" s="114"/>
      <c r="G1014" s="111"/>
      <c r="H1014" s="59"/>
    </row>
    <row r="1015" spans="2:8" outlineLevel="1">
      <c r="B1015" s="71">
        <f t="shared" si="4"/>
        <v>189</v>
      </c>
      <c r="C1015" s="75" t="s">
        <v>926</v>
      </c>
      <c r="D1015" s="43" t="s">
        <v>4</v>
      </c>
      <c r="E1015" s="73">
        <v>1</v>
      </c>
      <c r="F1015" s="114"/>
      <c r="G1015" s="111"/>
      <c r="H1015" s="59"/>
    </row>
    <row r="1016" spans="2:8" outlineLevel="1">
      <c r="B1016" s="71">
        <f t="shared" si="4"/>
        <v>190</v>
      </c>
      <c r="C1016" s="54" t="s">
        <v>927</v>
      </c>
      <c r="D1016" s="43" t="s">
        <v>4</v>
      </c>
      <c r="E1016" s="73">
        <v>1</v>
      </c>
      <c r="F1016" s="114"/>
      <c r="G1016" s="111"/>
      <c r="H1016" s="59"/>
    </row>
    <row r="1017" spans="2:8" outlineLevel="1">
      <c r="B1017" s="71">
        <f t="shared" si="4"/>
        <v>191</v>
      </c>
      <c r="C1017" s="75" t="s">
        <v>928</v>
      </c>
      <c r="D1017" s="43" t="s">
        <v>4</v>
      </c>
      <c r="E1017" s="73">
        <v>1</v>
      </c>
      <c r="F1017" s="114"/>
      <c r="G1017" s="111"/>
      <c r="H1017" s="59"/>
    </row>
    <row r="1018" spans="2:8" outlineLevel="1">
      <c r="B1018" s="71">
        <f t="shared" si="4"/>
        <v>192</v>
      </c>
      <c r="C1018" s="72" t="s">
        <v>929</v>
      </c>
      <c r="D1018" s="43" t="s">
        <v>4</v>
      </c>
      <c r="E1018" s="73">
        <v>1</v>
      </c>
      <c r="F1018" s="114"/>
      <c r="G1018" s="111"/>
      <c r="H1018" s="59"/>
    </row>
    <row r="1019" spans="2:8" ht="25.5" outlineLevel="1">
      <c r="B1019" s="71">
        <f t="shared" si="4"/>
        <v>193</v>
      </c>
      <c r="C1019" s="74" t="s">
        <v>930</v>
      </c>
      <c r="D1019" s="43" t="s">
        <v>4</v>
      </c>
      <c r="E1019" s="73">
        <v>1</v>
      </c>
      <c r="F1019" s="114"/>
      <c r="G1019" s="111"/>
      <c r="H1019" s="59"/>
    </row>
    <row r="1020" spans="2:8" outlineLevel="1">
      <c r="B1020" s="71">
        <f t="shared" si="4"/>
        <v>194</v>
      </c>
      <c r="C1020" s="72" t="s">
        <v>931</v>
      </c>
      <c r="D1020" s="43" t="s">
        <v>4</v>
      </c>
      <c r="E1020" s="73">
        <v>1</v>
      </c>
      <c r="F1020" s="114"/>
      <c r="G1020" s="111"/>
      <c r="H1020" s="59"/>
    </row>
    <row r="1021" spans="2:8" outlineLevel="1">
      <c r="B1021" s="71">
        <f t="shared" ref="B1021:B1061" si="5">B1020+1</f>
        <v>195</v>
      </c>
      <c r="C1021" s="72" t="s">
        <v>932</v>
      </c>
      <c r="D1021" s="43" t="s">
        <v>4</v>
      </c>
      <c r="E1021" s="73">
        <v>1</v>
      </c>
      <c r="F1021" s="114"/>
      <c r="G1021" s="111"/>
      <c r="H1021" s="59"/>
    </row>
    <row r="1022" spans="2:8" outlineLevel="1">
      <c r="B1022" s="71">
        <f t="shared" si="5"/>
        <v>196</v>
      </c>
      <c r="C1022" s="72" t="s">
        <v>933</v>
      </c>
      <c r="D1022" s="43" t="s">
        <v>4</v>
      </c>
      <c r="E1022" s="73">
        <v>1</v>
      </c>
      <c r="F1022" s="114"/>
      <c r="G1022" s="111"/>
      <c r="H1022" s="59"/>
    </row>
    <row r="1023" spans="2:8" outlineLevel="1">
      <c r="B1023" s="71">
        <f t="shared" si="5"/>
        <v>197</v>
      </c>
      <c r="C1023" s="72" t="s">
        <v>934</v>
      </c>
      <c r="D1023" s="43" t="s">
        <v>4</v>
      </c>
      <c r="E1023" s="73">
        <v>1</v>
      </c>
      <c r="F1023" s="114"/>
      <c r="G1023" s="111"/>
      <c r="H1023" s="59"/>
    </row>
    <row r="1024" spans="2:8" outlineLevel="1">
      <c r="B1024" s="71">
        <f t="shared" si="5"/>
        <v>198</v>
      </c>
      <c r="C1024" s="74" t="s">
        <v>935</v>
      </c>
      <c r="D1024" s="43" t="s">
        <v>4</v>
      </c>
      <c r="E1024" s="73">
        <v>1</v>
      </c>
      <c r="F1024" s="114"/>
      <c r="G1024" s="111"/>
      <c r="H1024" s="59"/>
    </row>
    <row r="1025" spans="2:8" outlineLevel="1">
      <c r="B1025" s="71">
        <f t="shared" si="5"/>
        <v>199</v>
      </c>
      <c r="C1025" s="74" t="s">
        <v>936</v>
      </c>
      <c r="D1025" s="43" t="s">
        <v>4</v>
      </c>
      <c r="E1025" s="73">
        <v>1</v>
      </c>
      <c r="F1025" s="114"/>
      <c r="G1025" s="111"/>
      <c r="H1025" s="59"/>
    </row>
    <row r="1026" spans="2:8" outlineLevel="1">
      <c r="B1026" s="71">
        <f t="shared" si="5"/>
        <v>200</v>
      </c>
      <c r="C1026" s="54" t="s">
        <v>937</v>
      </c>
      <c r="D1026" s="43" t="s">
        <v>4</v>
      </c>
      <c r="E1026" s="73">
        <v>1</v>
      </c>
      <c r="F1026" s="114"/>
      <c r="G1026" s="111"/>
      <c r="H1026" s="59"/>
    </row>
    <row r="1027" spans="2:8" outlineLevel="1">
      <c r="B1027" s="71">
        <f t="shared" si="5"/>
        <v>201</v>
      </c>
      <c r="C1027" s="54" t="s">
        <v>938</v>
      </c>
      <c r="D1027" s="43" t="s">
        <v>4</v>
      </c>
      <c r="E1027" s="73">
        <v>1</v>
      </c>
      <c r="F1027" s="114"/>
      <c r="G1027" s="111"/>
      <c r="H1027" s="59"/>
    </row>
    <row r="1028" spans="2:8" outlineLevel="1">
      <c r="B1028" s="71">
        <f t="shared" si="5"/>
        <v>202</v>
      </c>
      <c r="C1028" s="74" t="s">
        <v>939</v>
      </c>
      <c r="D1028" s="43" t="s">
        <v>4</v>
      </c>
      <c r="E1028" s="73">
        <v>1</v>
      </c>
      <c r="F1028" s="114"/>
      <c r="G1028" s="111"/>
      <c r="H1028" s="59"/>
    </row>
    <row r="1029" spans="2:8" ht="25.5" outlineLevel="1">
      <c r="B1029" s="71">
        <f t="shared" si="5"/>
        <v>203</v>
      </c>
      <c r="C1029" s="74" t="s">
        <v>940</v>
      </c>
      <c r="D1029" s="43" t="s">
        <v>4</v>
      </c>
      <c r="E1029" s="73">
        <v>1</v>
      </c>
      <c r="F1029" s="114"/>
      <c r="G1029" s="111"/>
      <c r="H1029" s="59"/>
    </row>
    <row r="1030" spans="2:8" outlineLevel="1">
      <c r="B1030" s="71">
        <f t="shared" si="5"/>
        <v>204</v>
      </c>
      <c r="C1030" s="72" t="s">
        <v>941</v>
      </c>
      <c r="D1030" s="43" t="s">
        <v>4</v>
      </c>
      <c r="E1030" s="73">
        <v>1</v>
      </c>
      <c r="F1030" s="114"/>
      <c r="G1030" s="111"/>
      <c r="H1030" s="59"/>
    </row>
    <row r="1031" spans="2:8" outlineLevel="1">
      <c r="B1031" s="71">
        <f t="shared" si="5"/>
        <v>205</v>
      </c>
      <c r="C1031" s="72" t="s">
        <v>942</v>
      </c>
      <c r="D1031" s="43" t="s">
        <v>4</v>
      </c>
      <c r="E1031" s="73">
        <v>1</v>
      </c>
      <c r="F1031" s="114"/>
      <c r="G1031" s="111"/>
      <c r="H1031" s="59"/>
    </row>
    <row r="1032" spans="2:8" outlineLevel="1">
      <c r="B1032" s="71">
        <f t="shared" si="5"/>
        <v>206</v>
      </c>
      <c r="C1032" s="74" t="s">
        <v>943</v>
      </c>
      <c r="D1032" s="43" t="s">
        <v>4</v>
      </c>
      <c r="E1032" s="73">
        <v>1</v>
      </c>
      <c r="F1032" s="114"/>
      <c r="G1032" s="111"/>
      <c r="H1032" s="59"/>
    </row>
    <row r="1033" spans="2:8" outlineLevel="1">
      <c r="B1033" s="71">
        <f t="shared" si="5"/>
        <v>207</v>
      </c>
      <c r="C1033" s="72" t="s">
        <v>944</v>
      </c>
      <c r="D1033" s="43" t="s">
        <v>4</v>
      </c>
      <c r="E1033" s="73">
        <v>1</v>
      </c>
      <c r="F1033" s="114"/>
      <c r="G1033" s="111"/>
      <c r="H1033" s="59"/>
    </row>
    <row r="1034" spans="2:8" outlineLevel="1">
      <c r="B1034" s="71">
        <f t="shared" si="5"/>
        <v>208</v>
      </c>
      <c r="C1034" s="72" t="s">
        <v>945</v>
      </c>
      <c r="D1034" s="43" t="s">
        <v>4</v>
      </c>
      <c r="E1034" s="73">
        <v>1</v>
      </c>
      <c r="F1034" s="114"/>
      <c r="G1034" s="111"/>
      <c r="H1034" s="59"/>
    </row>
    <row r="1035" spans="2:8" outlineLevel="1">
      <c r="B1035" s="71">
        <f t="shared" si="5"/>
        <v>209</v>
      </c>
      <c r="C1035" s="54" t="s">
        <v>946</v>
      </c>
      <c r="D1035" s="43" t="s">
        <v>4</v>
      </c>
      <c r="E1035" s="73">
        <v>1</v>
      </c>
      <c r="F1035" s="114"/>
      <c r="G1035" s="111"/>
      <c r="H1035" s="59"/>
    </row>
    <row r="1036" spans="2:8" outlineLevel="1">
      <c r="B1036" s="71">
        <f t="shared" si="5"/>
        <v>210</v>
      </c>
      <c r="C1036" s="72" t="s">
        <v>947</v>
      </c>
      <c r="D1036" s="43" t="s">
        <v>4</v>
      </c>
      <c r="E1036" s="73">
        <v>1</v>
      </c>
      <c r="F1036" s="114"/>
      <c r="G1036" s="111"/>
      <c r="H1036" s="59"/>
    </row>
    <row r="1037" spans="2:8" outlineLevel="1">
      <c r="B1037" s="71">
        <f t="shared" si="5"/>
        <v>211</v>
      </c>
      <c r="C1037" s="54" t="s">
        <v>948</v>
      </c>
      <c r="D1037" s="43" t="s">
        <v>4</v>
      </c>
      <c r="E1037" s="73">
        <v>1</v>
      </c>
      <c r="F1037" s="114"/>
      <c r="G1037" s="111"/>
      <c r="H1037" s="59"/>
    </row>
    <row r="1038" spans="2:8" outlineLevel="1">
      <c r="B1038" s="71">
        <f t="shared" si="5"/>
        <v>212</v>
      </c>
      <c r="C1038" s="75" t="s">
        <v>949</v>
      </c>
      <c r="D1038" s="43" t="s">
        <v>4</v>
      </c>
      <c r="E1038" s="73">
        <v>1</v>
      </c>
      <c r="F1038" s="114"/>
      <c r="G1038" s="111"/>
      <c r="H1038" s="59"/>
    </row>
    <row r="1039" spans="2:8" outlineLevel="1">
      <c r="B1039" s="71">
        <f t="shared" si="5"/>
        <v>213</v>
      </c>
      <c r="C1039" s="74" t="s">
        <v>950</v>
      </c>
      <c r="D1039" s="43" t="s">
        <v>4</v>
      </c>
      <c r="E1039" s="73">
        <v>1</v>
      </c>
      <c r="F1039" s="114"/>
      <c r="G1039" s="111"/>
      <c r="H1039" s="59"/>
    </row>
    <row r="1040" spans="2:8" outlineLevel="1">
      <c r="B1040" s="71">
        <f t="shared" si="5"/>
        <v>214</v>
      </c>
      <c r="C1040" s="72" t="s">
        <v>951</v>
      </c>
      <c r="D1040" s="43" t="s">
        <v>4</v>
      </c>
      <c r="E1040" s="73">
        <v>1</v>
      </c>
      <c r="F1040" s="114"/>
      <c r="G1040" s="111"/>
      <c r="H1040" s="59"/>
    </row>
    <row r="1041" spans="2:8" outlineLevel="1">
      <c r="B1041" s="71">
        <f t="shared" si="5"/>
        <v>215</v>
      </c>
      <c r="C1041" s="74" t="s">
        <v>952</v>
      </c>
      <c r="D1041" s="43" t="s">
        <v>4</v>
      </c>
      <c r="E1041" s="73">
        <v>1</v>
      </c>
      <c r="F1041" s="114"/>
      <c r="G1041" s="111"/>
      <c r="H1041" s="59"/>
    </row>
    <row r="1042" spans="2:8" outlineLevel="1">
      <c r="B1042" s="71">
        <f t="shared" si="5"/>
        <v>216</v>
      </c>
      <c r="C1042" s="74" t="s">
        <v>953</v>
      </c>
      <c r="D1042" s="43" t="s">
        <v>4</v>
      </c>
      <c r="E1042" s="73">
        <v>1</v>
      </c>
      <c r="F1042" s="114"/>
      <c r="G1042" s="111"/>
      <c r="H1042" s="59"/>
    </row>
    <row r="1043" spans="2:8" ht="25.5" outlineLevel="1">
      <c r="B1043" s="71">
        <f t="shared" si="5"/>
        <v>217</v>
      </c>
      <c r="C1043" s="74" t="s">
        <v>954</v>
      </c>
      <c r="D1043" s="43" t="s">
        <v>4</v>
      </c>
      <c r="E1043" s="73">
        <v>1</v>
      </c>
      <c r="F1043" s="114"/>
      <c r="G1043" s="111"/>
      <c r="H1043" s="59"/>
    </row>
    <row r="1044" spans="2:8" outlineLevel="1">
      <c r="B1044" s="71">
        <f t="shared" si="5"/>
        <v>218</v>
      </c>
      <c r="C1044" s="74" t="s">
        <v>955</v>
      </c>
      <c r="D1044" s="43" t="s">
        <v>4</v>
      </c>
      <c r="E1044" s="73">
        <v>1</v>
      </c>
      <c r="F1044" s="114"/>
      <c r="G1044" s="111"/>
      <c r="H1044" s="59"/>
    </row>
    <row r="1045" spans="2:8" ht="25.5" outlineLevel="1">
      <c r="B1045" s="71">
        <f t="shared" si="5"/>
        <v>219</v>
      </c>
      <c r="C1045" s="74" t="s">
        <v>956</v>
      </c>
      <c r="D1045" s="43" t="s">
        <v>4</v>
      </c>
      <c r="E1045" s="73">
        <v>1</v>
      </c>
      <c r="F1045" s="114"/>
      <c r="G1045" s="111"/>
      <c r="H1045" s="59"/>
    </row>
    <row r="1046" spans="2:8" outlineLevel="1">
      <c r="B1046" s="71">
        <f t="shared" si="5"/>
        <v>220</v>
      </c>
      <c r="C1046" s="74" t="s">
        <v>957</v>
      </c>
      <c r="D1046" s="43" t="s">
        <v>4</v>
      </c>
      <c r="E1046" s="73">
        <v>1</v>
      </c>
      <c r="F1046" s="114"/>
      <c r="G1046" s="111"/>
      <c r="H1046" s="59"/>
    </row>
    <row r="1047" spans="2:8" outlineLevel="1">
      <c r="B1047" s="71">
        <f t="shared" si="5"/>
        <v>221</v>
      </c>
      <c r="C1047" s="75" t="s">
        <v>958</v>
      </c>
      <c r="D1047" s="43" t="s">
        <v>4</v>
      </c>
      <c r="E1047" s="73">
        <v>1</v>
      </c>
      <c r="F1047" s="114"/>
      <c r="G1047" s="111"/>
      <c r="H1047" s="59"/>
    </row>
    <row r="1048" spans="2:8" outlineLevel="1">
      <c r="B1048" s="71">
        <f t="shared" si="5"/>
        <v>222</v>
      </c>
      <c r="C1048" s="75" t="s">
        <v>959</v>
      </c>
      <c r="D1048" s="43" t="s">
        <v>4</v>
      </c>
      <c r="E1048" s="73">
        <v>1</v>
      </c>
      <c r="F1048" s="114"/>
      <c r="G1048" s="111"/>
      <c r="H1048" s="59"/>
    </row>
    <row r="1049" spans="2:8" outlineLevel="1">
      <c r="B1049" s="71">
        <f t="shared" si="5"/>
        <v>223</v>
      </c>
      <c r="C1049" s="74" t="s">
        <v>960</v>
      </c>
      <c r="D1049" s="43" t="s">
        <v>4</v>
      </c>
      <c r="E1049" s="73">
        <v>1</v>
      </c>
      <c r="F1049" s="114"/>
      <c r="G1049" s="111"/>
      <c r="H1049" s="59"/>
    </row>
    <row r="1050" spans="2:8" outlineLevel="1">
      <c r="B1050" s="71">
        <f t="shared" si="5"/>
        <v>224</v>
      </c>
      <c r="C1050" s="54" t="s">
        <v>961</v>
      </c>
      <c r="D1050" s="43" t="s">
        <v>4</v>
      </c>
      <c r="E1050" s="73">
        <v>1</v>
      </c>
      <c r="F1050" s="114"/>
      <c r="G1050" s="111"/>
      <c r="H1050" s="59"/>
    </row>
    <row r="1051" spans="2:8" outlineLevel="1">
      <c r="B1051" s="71">
        <f t="shared" si="5"/>
        <v>225</v>
      </c>
      <c r="C1051" s="54" t="s">
        <v>962</v>
      </c>
      <c r="D1051" s="43" t="s">
        <v>4</v>
      </c>
      <c r="E1051" s="73">
        <v>1</v>
      </c>
      <c r="F1051" s="114"/>
      <c r="G1051" s="111"/>
      <c r="H1051" s="59"/>
    </row>
    <row r="1052" spans="2:8" outlineLevel="1">
      <c r="B1052" s="71">
        <f t="shared" si="5"/>
        <v>226</v>
      </c>
      <c r="C1052" s="54" t="s">
        <v>963</v>
      </c>
      <c r="D1052" s="43" t="s">
        <v>4</v>
      </c>
      <c r="E1052" s="73">
        <v>1</v>
      </c>
      <c r="F1052" s="114"/>
      <c r="G1052" s="111"/>
      <c r="H1052" s="59"/>
    </row>
    <row r="1053" spans="2:8" outlineLevel="1">
      <c r="B1053" s="71">
        <f t="shared" si="5"/>
        <v>227</v>
      </c>
      <c r="C1053" s="54" t="s">
        <v>964</v>
      </c>
      <c r="D1053" s="43" t="s">
        <v>4</v>
      </c>
      <c r="E1053" s="73">
        <v>1</v>
      </c>
      <c r="F1053" s="114"/>
      <c r="G1053" s="111"/>
      <c r="H1053" s="59"/>
    </row>
    <row r="1054" spans="2:8" outlineLevel="1">
      <c r="B1054" s="71">
        <f t="shared" si="5"/>
        <v>228</v>
      </c>
      <c r="C1054" s="72" t="s">
        <v>965</v>
      </c>
      <c r="D1054" s="43" t="s">
        <v>4</v>
      </c>
      <c r="E1054" s="73">
        <v>1</v>
      </c>
      <c r="F1054" s="114"/>
      <c r="G1054" s="111"/>
      <c r="H1054" s="59"/>
    </row>
    <row r="1055" spans="2:8" outlineLevel="1">
      <c r="B1055" s="71">
        <f t="shared" si="5"/>
        <v>229</v>
      </c>
      <c r="C1055" s="72" t="s">
        <v>966</v>
      </c>
      <c r="D1055" s="43" t="s">
        <v>4</v>
      </c>
      <c r="E1055" s="73">
        <v>1</v>
      </c>
      <c r="F1055" s="114"/>
      <c r="G1055" s="111"/>
      <c r="H1055" s="59"/>
    </row>
    <row r="1056" spans="2:8" outlineLevel="1">
      <c r="B1056" s="71">
        <f t="shared" si="5"/>
        <v>230</v>
      </c>
      <c r="C1056" s="72" t="s">
        <v>967</v>
      </c>
      <c r="D1056" s="43" t="s">
        <v>4</v>
      </c>
      <c r="E1056" s="73">
        <v>1</v>
      </c>
      <c r="F1056" s="114"/>
      <c r="G1056" s="111"/>
      <c r="H1056" s="59"/>
    </row>
    <row r="1057" spans="2:8" outlineLevel="1">
      <c r="B1057" s="71">
        <f t="shared" si="5"/>
        <v>231</v>
      </c>
      <c r="C1057" s="74" t="s">
        <v>968</v>
      </c>
      <c r="D1057" s="43" t="s">
        <v>4</v>
      </c>
      <c r="E1057" s="73">
        <v>1</v>
      </c>
      <c r="F1057" s="114"/>
      <c r="G1057" s="111"/>
      <c r="H1057" s="59"/>
    </row>
    <row r="1058" spans="2:8">
      <c r="B1058" s="71">
        <f t="shared" si="5"/>
        <v>232</v>
      </c>
      <c r="C1058" s="75" t="s">
        <v>92</v>
      </c>
      <c r="D1058" s="43" t="s">
        <v>4</v>
      </c>
      <c r="E1058" s="73">
        <v>1</v>
      </c>
      <c r="F1058" s="114"/>
      <c r="G1058" s="111"/>
      <c r="H1058" s="59"/>
    </row>
    <row r="1059" spans="2:8">
      <c r="B1059" s="71">
        <f t="shared" si="5"/>
        <v>233</v>
      </c>
      <c r="C1059" s="76" t="s">
        <v>969</v>
      </c>
      <c r="D1059" s="43" t="s">
        <v>4</v>
      </c>
      <c r="E1059" s="73">
        <v>1</v>
      </c>
      <c r="F1059" s="114"/>
      <c r="G1059" s="111"/>
      <c r="H1059" s="59"/>
    </row>
    <row r="1060" spans="2:8">
      <c r="B1060" s="71">
        <f t="shared" si="5"/>
        <v>234</v>
      </c>
      <c r="C1060" s="72" t="s">
        <v>970</v>
      </c>
      <c r="D1060" s="43" t="s">
        <v>4</v>
      </c>
      <c r="E1060" s="73">
        <v>1</v>
      </c>
      <c r="F1060" s="114"/>
      <c r="G1060" s="111"/>
      <c r="H1060" s="59"/>
    </row>
    <row r="1061" spans="2:8" ht="13.5" thickBot="1">
      <c r="B1061" s="78">
        <f t="shared" si="5"/>
        <v>235</v>
      </c>
      <c r="C1061" s="96" t="s">
        <v>971</v>
      </c>
      <c r="D1061" s="45" t="s">
        <v>4</v>
      </c>
      <c r="E1061" s="79">
        <v>1</v>
      </c>
      <c r="F1061" s="115"/>
      <c r="G1061" s="112"/>
      <c r="H1061" s="60"/>
    </row>
    <row r="1062" spans="2:8" ht="16.5" thickBot="1">
      <c r="B1062" s="146" t="s">
        <v>979</v>
      </c>
      <c r="C1062" s="146"/>
      <c r="D1062" s="146"/>
      <c r="E1062" s="146"/>
      <c r="F1062" s="146"/>
      <c r="G1062" s="61">
        <f>SUM(G827:G1061)</f>
        <v>0</v>
      </c>
    </row>
    <row r="1064" spans="2:8" ht="13.5" thickBot="1"/>
    <row r="1065" spans="2:8" ht="15.75">
      <c r="B1065" s="62" t="s">
        <v>10</v>
      </c>
      <c r="C1065" s="63" t="s">
        <v>11</v>
      </c>
      <c r="D1065" s="147" t="s">
        <v>12</v>
      </c>
      <c r="E1065" s="148"/>
      <c r="F1065" s="149"/>
    </row>
    <row r="1066" spans="2:8" ht="29.25" customHeight="1">
      <c r="B1066" s="64">
        <v>1</v>
      </c>
      <c r="C1066" s="65" t="s">
        <v>13</v>
      </c>
      <c r="D1066" s="137" t="s">
        <v>14</v>
      </c>
      <c r="E1066" s="138"/>
      <c r="F1066" s="139"/>
    </row>
    <row r="1067" spans="2:8" ht="30.75">
      <c r="B1067" s="64">
        <v>2</v>
      </c>
      <c r="C1067" s="65" t="s">
        <v>973</v>
      </c>
      <c r="D1067" s="137" t="s">
        <v>14</v>
      </c>
      <c r="E1067" s="138"/>
      <c r="F1067" s="139"/>
    </row>
    <row r="1068" spans="2:8" ht="33" customHeight="1" thickBot="1">
      <c r="B1068" s="66">
        <v>3</v>
      </c>
      <c r="C1068" s="67" t="s">
        <v>15</v>
      </c>
      <c r="D1068" s="140" t="s">
        <v>14</v>
      </c>
      <c r="E1068" s="141"/>
      <c r="F1068" s="142"/>
    </row>
    <row r="1071" spans="2:8" ht="35.25" customHeight="1">
      <c r="C1071" s="1"/>
      <c r="D1071" s="1"/>
      <c r="E1071" s="1"/>
      <c r="F1071" s="1"/>
    </row>
    <row r="1072" spans="2:8">
      <c r="C1072" s="1" t="s">
        <v>981</v>
      </c>
      <c r="D1072" s="1"/>
      <c r="E1072" s="1"/>
      <c r="F1072" s="1"/>
    </row>
    <row r="1073" spans="3:6">
      <c r="C1073" s="135" t="s">
        <v>980</v>
      </c>
      <c r="D1073" s="1"/>
      <c r="E1073" s="1"/>
      <c r="F1073" s="1"/>
    </row>
    <row r="1074" spans="3:6">
      <c r="C1074" s="1"/>
      <c r="D1074" s="1"/>
      <c r="E1074" s="1"/>
      <c r="F1074" s="1"/>
    </row>
    <row r="1075" spans="3:6">
      <c r="C1075" s="1"/>
      <c r="D1075" s="1"/>
      <c r="E1075" s="1"/>
      <c r="F1075" s="1"/>
    </row>
  </sheetData>
  <mergeCells count="10">
    <mergeCell ref="B4:G4"/>
    <mergeCell ref="D1067:F1067"/>
    <mergeCell ref="D1068:F1068"/>
    <mergeCell ref="B97:G97"/>
    <mergeCell ref="B824:G824"/>
    <mergeCell ref="B6:G6"/>
    <mergeCell ref="B96:G96"/>
    <mergeCell ref="B1062:F1062"/>
    <mergeCell ref="D1065:F1065"/>
    <mergeCell ref="D1066:F1066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headerFooter>
    <oddFooter>&amp;CDostawa fabrycznie nowych części zamiennych do kombajnów ścianowych firmy REMAG S.A. stosowanych w Zakładach Górniczych TAURON Wydobycie S.A.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Formularz cenowy 2015r</vt:lpstr>
      <vt:lpstr>Arkusz2</vt:lpstr>
      <vt:lpstr>Arkusz3</vt:lpstr>
      <vt:lpstr>'Formularz cenowy 2015r'!Obszar_wydruku</vt:lpstr>
    </vt:vector>
  </TitlesOfParts>
  <Company>ZG Sobieski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 cenowy REMAG</dc:title>
  <dc:creator>Kudzia Tomasz</dc:creator>
  <cp:lastModifiedBy>Niemczyk Małgorzata</cp:lastModifiedBy>
  <cp:lastPrinted>2014-11-12T07:58:29Z</cp:lastPrinted>
  <dcterms:created xsi:type="dcterms:W3CDTF">2013-11-08T10:49:38Z</dcterms:created>
  <dcterms:modified xsi:type="dcterms:W3CDTF">2014-11-12T08:34:01Z</dcterms:modified>
</cp:coreProperties>
</file>